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07"/>
  <workbookPr codeName="ThisWorkbook" defaultThemeVersion="124226"/>
  <mc:AlternateContent xmlns:mc="http://schemas.openxmlformats.org/markup-compatibility/2006">
    <mc:Choice Requires="x15">
      <x15ac:absPath xmlns:x15ac="http://schemas.microsoft.com/office/spreadsheetml/2010/11/ac" url="https://healthsharedservice.sharepoint.com/sites/sfnhs-pic/pcoe/VMC/Contracts in Pipeline/ITU Stockpile Round 7/Tender document Drafts/"/>
    </mc:Choice>
  </mc:AlternateContent>
  <xr:revisionPtr revIDLastSave="242" documentId="13_ncr:4000b_{A807A1A1-DEE0-4387-A0CD-4820D75A04F8}" xr6:coauthVersionLast="47" xr6:coauthVersionMax="47" xr10:uidLastSave="{D4E35C61-453F-4F9E-9406-EAA5D40425EB}"/>
  <bookViews>
    <workbookView xWindow="26" yWindow="9" windowWidth="16431" windowHeight="8648" tabRatio="1000" firstSheet="11" activeTab="2" xr2:uid="{00000000-000D-0000-FFFF-FFFF00000000}"/>
  </bookViews>
  <sheets>
    <sheet name="Document revision control" sheetId="16" state="hidden" r:id="rId1"/>
    <sheet name="Instructions" sheetId="5" r:id="rId2"/>
    <sheet name="Medications Catalogue" sheetId="20" r:id="rId3"/>
    <sheet name="1. Offeror Information Sheet" sheetId="2" r:id="rId4"/>
    <sheet name="2. Delivery Schedule " sheetId="3" r:id="rId5"/>
    <sheet name="3. Pricing Schedule" sheetId="11" r:id="rId6"/>
    <sheet name="_VARIABLES" sheetId="17" state="veryHidden" r:id="rId7"/>
    <sheet name="5. QA Technical Sheet (2)" sheetId="22" state="hidden" r:id="rId8"/>
    <sheet name="5. QA Technical Sheet1" sheetId="18" state="hidden" r:id="rId9"/>
    <sheet name="4.Additional Information" sheetId="24" r:id="rId10"/>
    <sheet name="5.QA Technical Sheet" sheetId="28" r:id="rId11"/>
    <sheet name="6. Confidential Information" sheetId="13" r:id="rId12"/>
    <sheet name="6a" sheetId="15" state="hidden" r:id="rId13"/>
    <sheet name="5a" sheetId="7" state="hidden" r:id="rId14"/>
  </sheets>
  <definedNames>
    <definedName name="_xlnm.Print_Area" localSheetId="3">#N/A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3" l="1"/>
  <c r="B3" i="28"/>
  <c r="B2" i="24"/>
  <c r="B2" i="11" l="1"/>
  <c r="B2" i="3"/>
  <c r="B2" i="2"/>
  <c r="A1" i="20"/>
</calcChain>
</file>

<file path=xl/sharedStrings.xml><?xml version="1.0" encoding="utf-8"?>
<sst xmlns="http://schemas.openxmlformats.org/spreadsheetml/2006/main" count="513" uniqueCount="349">
  <si>
    <t>Department of Health &amp; Social Care</t>
  </si>
  <si>
    <t>Offer Schedule</t>
  </si>
  <si>
    <t>Version 11</t>
  </si>
  <si>
    <t>Reset for use with new  Ts&amp;Cs</t>
  </si>
  <si>
    <t>Document revision control</t>
  </si>
  <si>
    <r>
      <t>File ref</t>
    </r>
    <r>
      <rPr>
        <sz val="10"/>
        <rFont val="Arial"/>
        <family val="2"/>
      </rPr>
      <t xml:space="preserve"> </t>
    </r>
  </si>
  <si>
    <t>Version</t>
  </si>
  <si>
    <t>Author/editor</t>
  </si>
  <si>
    <t>Notes</t>
  </si>
  <si>
    <t>Dates Published</t>
  </si>
  <si>
    <t>Communicated within team Yes/No</t>
  </si>
  <si>
    <t>Track changes shown Yes/No</t>
  </si>
  <si>
    <t>Document No. 5 - Offer Schedule for the supply of Supportive Medicines for Intensive 
Treatment Units 
Offer reference number: CM/EMP/23/C225886</t>
  </si>
  <si>
    <t>The Offer Schedule consists of the 8 sheets contained within this workbook (i.e. this instructions sheet, the Medications Catalogue and the 6 sheets which must be completed by the Offeror) 
Offerors are requested to read this instructions sheet in full.</t>
  </si>
  <si>
    <t xml:space="preserve">Offerors must duplicate sheets 2 and 5 if they are submitting an Offer for more than one Lot, and complete one duplicate sheet for each Product offered. </t>
  </si>
  <si>
    <t>This instruction/information sheet</t>
  </si>
  <si>
    <t>Medications Catalogue</t>
  </si>
  <si>
    <t>This is for information only regarding the required Product and quantity.</t>
  </si>
  <si>
    <t>Offeror information sheet</t>
  </si>
  <si>
    <t>Please complete this sheet in full</t>
  </si>
  <si>
    <t>The information entered in sheet1 is for information purposes only and will form part of the Contract (Schedule 1) (Document No.3)</t>
  </si>
  <si>
    <t>Delivery schedule (Availability)</t>
  </si>
  <si>
    <t>This shows the number of Units which will be provided during the Delivery Period. You must indicate the minimum Shelf Life which will remain on the date of delivery.</t>
  </si>
  <si>
    <t xml:space="preserve">The information entered in sheet 2 will be evaluated in accordance with paragraph 10.3.4 of the Terms of Offer (Document No. 2) and will form part of the Contract (Schedule 6 - Part 2) (Document No.3) </t>
  </si>
  <si>
    <t xml:space="preserve">Pricing schedule </t>
  </si>
  <si>
    <t>All prices must include delivery and exclude VAT.The pricing for an Offer must be entered in GBP on a per Unit basis, be exclusive of VAT, and include delivery to the Authority's nominated storage agent.</t>
  </si>
  <si>
    <t>The information entered in sheet 3 will be evaluated in accordance with paragraph 10.3 of the Terms of Offer (Document No. 2) and will form part of the Contract (Schedule 6 - Part 1) (Document No.3)</t>
  </si>
  <si>
    <t>Additional Information</t>
  </si>
  <si>
    <t>This sheet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the file is not larger than 5mb in size.</t>
  </si>
  <si>
    <t xml:space="preserve">The information entered in Table 4.1 will form part of the Contract (Schedule 9) (Document No.3). The information entered in Table 4.2 will be evaluated in accordance with paragraph 10.3.6 of the Terms of Offer (Document No. 2) </t>
  </si>
  <si>
    <t>QA Technical sheet</t>
  </si>
  <si>
    <t>Technical, packaging and production information</t>
  </si>
  <si>
    <r>
      <t xml:space="preserve">You must complete ALL of the information requested in the QA Technical Sheet for each Product which you are offering. 
</t>
    </r>
    <r>
      <rPr>
        <b/>
        <sz val="10"/>
        <color indexed="10"/>
        <rFont val="Arial"/>
        <family val="2"/>
      </rPr>
      <t xml:space="preserve">You </t>
    </r>
    <r>
      <rPr>
        <b/>
        <u/>
        <sz val="10"/>
        <color indexed="10"/>
        <rFont val="Arial"/>
        <family val="2"/>
      </rPr>
      <t>must</t>
    </r>
    <r>
      <rPr>
        <b/>
        <sz val="10"/>
        <color indexed="10"/>
        <rFont val="Arial"/>
        <family val="2"/>
      </rPr>
      <t xml:space="preserve"> submit supporting product regulatory information (WDA (H), PIL, SmPc, current copies of MA, GDP, GMP Certificates and product </t>
    </r>
    <r>
      <rPr>
        <b/>
        <sz val="10"/>
        <color rgb="FFFF0000"/>
        <rFont val="Arial"/>
        <family val="2"/>
      </rPr>
      <t>a</t>
    </r>
    <r>
      <rPr>
        <b/>
        <sz val="10"/>
        <color indexed="10"/>
        <rFont val="Arial"/>
        <family val="2"/>
      </rPr>
      <t>rtwork)</t>
    </r>
    <r>
      <rPr>
        <sz val="10"/>
        <rFont val="Arial"/>
        <family val="2"/>
      </rPr>
      <t xml:space="preserve">
Any Offer that does not provide all the information requested will be Non-compliant and will be rejected.The information provided in sheet 5 will be evaluated in accordance with paragraphs 10.3.2, 10.3.3 and 10.3.5 of the Terms of Offer (Document No. 2) and will form part of the Contract (Schedule 8) (Document No.3).</t>
    </r>
  </si>
  <si>
    <t>Confidential information</t>
  </si>
  <si>
    <t>Confidential and commercially sensitive information</t>
  </si>
  <si>
    <r>
      <t xml:space="preserve">The information entered in </t>
    </r>
    <r>
      <rPr>
        <sz val="10"/>
        <color theme="1"/>
        <rFont val="Arial"/>
        <family val="2"/>
      </rPr>
      <t>s</t>
    </r>
    <r>
      <rPr>
        <sz val="10"/>
        <rFont val="Arial"/>
        <family val="2"/>
      </rPr>
      <t>heet 6 is for information purposes only</t>
    </r>
  </si>
  <si>
    <t>General information</t>
  </si>
  <si>
    <t xml:space="preserve">Delivery is of the essence in the Contract and it is imperative that the delivery date(s) submitted is maintained.
The Authority reserves the right to alter the monthly quantities required prior to the award of the Contract should this be necessary.
</t>
  </si>
  <si>
    <t xml:space="preserve">Medication presentation </t>
  </si>
  <si>
    <t>General Information -The table below shows the Products included within this ITO with associated presentation and Quantity Required.</t>
  </si>
  <si>
    <t>Lot</t>
  </si>
  <si>
    <t>Category</t>
  </si>
  <si>
    <t>Product</t>
  </si>
  <si>
    <t>Presentation</t>
  </si>
  <si>
    <t>Units</t>
  </si>
  <si>
    <t>Preferred Pack Size</t>
  </si>
  <si>
    <r>
      <t xml:space="preserve">Quantity Required </t>
    </r>
    <r>
      <rPr>
        <b/>
        <sz val="10"/>
        <rFont val="Arial"/>
        <family val="2"/>
      </rPr>
      <t>(Units</t>
    </r>
    <r>
      <rPr>
        <b/>
        <sz val="10"/>
        <color indexed="8"/>
        <rFont val="Arial"/>
        <family val="2"/>
      </rPr>
      <t xml:space="preserve">) </t>
    </r>
  </si>
  <si>
    <t>Lot 1</t>
  </si>
  <si>
    <t>ITU</t>
  </si>
  <si>
    <t>Atracurium</t>
  </si>
  <si>
    <t>Atracurium besilate 50mg/5ml solution for injection</t>
  </si>
  <si>
    <t>Amp</t>
  </si>
  <si>
    <t>Lot 2</t>
  </si>
  <si>
    <t>Meropenem</t>
  </si>
  <si>
    <t>Meropenem 1g powder for solution for injection</t>
  </si>
  <si>
    <t>Vial</t>
  </si>
  <si>
    <t>Lot 3</t>
  </si>
  <si>
    <t>EOL</t>
  </si>
  <si>
    <t>Midazolam</t>
  </si>
  <si>
    <t>Midazolam 5mg/ml Solution for Injection/Infusion 10ml (50mg/10ml)</t>
  </si>
  <si>
    <t>Lot 4</t>
  </si>
  <si>
    <t>Noradrenaline</t>
  </si>
  <si>
    <t>Noradrenaline (Norepinephrine) 1 mg/ml for injection 8ml (8mg/8ml)</t>
  </si>
  <si>
    <t>Lot 5</t>
  </si>
  <si>
    <t>Paracetamol</t>
  </si>
  <si>
    <t>Paracetamol 10 mg/ml solution for injection 100ml (1g/100ml)</t>
  </si>
  <si>
    <t>Infusion bag/bottle</t>
  </si>
  <si>
    <t>Lot 6</t>
  </si>
  <si>
    <t>Propofol</t>
  </si>
  <si>
    <t>Propofol 20 mg/ml Emulsion for injection 50ml (1g/50ml)</t>
  </si>
  <si>
    <t>Lot 7</t>
  </si>
  <si>
    <t>Rocuronium</t>
  </si>
  <si>
    <t>Rocuronium 10 mg/ml solution for injection 5ml (50mg/5ml)</t>
  </si>
  <si>
    <t>Lot 8</t>
  </si>
  <si>
    <t>Tinzaparin</t>
  </si>
  <si>
    <t>Tinzaparin sodium 4,500 anti-Factor Xa IU/ml pre-filled syringe for injection</t>
  </si>
  <si>
    <t>PFS</t>
  </si>
  <si>
    <t>Lot 9</t>
  </si>
  <si>
    <t>Cisatracurium</t>
  </si>
  <si>
    <t>Cisatracurium 5 mg/ml Solution for injection 30ml (150mg/30ml)</t>
  </si>
  <si>
    <t>Lot 10</t>
  </si>
  <si>
    <t>Remifentanil</t>
  </si>
  <si>
    <t>Remifentanil 2mg powder for concentrate for solution for injection</t>
  </si>
  <si>
    <t xml:space="preserve">Vial </t>
  </si>
  <si>
    <t>Lot 11</t>
  </si>
  <si>
    <t xml:space="preserve">Magnesium </t>
  </si>
  <si>
    <t>Magnesium sulfate 50% (magnesium 2mmol/ml) solution for injection 10ml</t>
  </si>
  <si>
    <t>Lot 12</t>
  </si>
  <si>
    <t>Metaraminol</t>
  </si>
  <si>
    <t>Metaraminol 10 mg/ml Solution for Injection/Infusion</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</si>
  <si>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</si>
  <si>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</si>
  <si>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</si>
  <si>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</si>
  <si>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</si>
  <si>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</si>
  <si>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</si>
  <si>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</si>
  <si>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</si>
  <si>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</si>
  <si>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</si>
  <si>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</si>
  <si>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</si>
  <si>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</si>
  <si>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</si>
  <si>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</si>
  <si>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</si>
  <si>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</si>
  <si>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</si>
  <si>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</si>
  <si>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</si>
  <si>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</si>
  <si>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</si>
  <si>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</si>
  <si>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</si>
  <si>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</si>
  <si>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</si>
  <si>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</si>
  <si>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</si>
  <si>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Address to which Notices relating to this contract are to be sent</t>
  </si>
  <si>
    <t>public limited company</t>
  </si>
  <si>
    <t>limited company</t>
  </si>
  <si>
    <t>limited liability partnership</t>
  </si>
  <si>
    <t>other partnership</t>
  </si>
  <si>
    <t>sole trader</t>
  </si>
  <si>
    <t>third sector</t>
  </si>
  <si>
    <t>yes</t>
  </si>
  <si>
    <t>Preferred delivery requirements for the Initial Term (during the Delivery Period)</t>
  </si>
  <si>
    <t>Offerors should make a copy of this sheet if they are offering more than one Product</t>
  </si>
  <si>
    <t>OFFEROR NAME:</t>
  </si>
  <si>
    <t>Table 2</t>
  </si>
  <si>
    <t>[Insert Lot number and Product name]</t>
  </si>
  <si>
    <t xml:space="preserve">Details of the month and quantity in Units of Product required against this Contract for delivery to the Authority's nominated storage agent. </t>
  </si>
  <si>
    <t>Maximum quantity which can be delivered in the month</t>
  </si>
  <si>
    <t>Please confirm the month the remaining balance would be delivered (if applicable)</t>
  </si>
  <si>
    <t>Shelf Life on delivery (minimum number of months)</t>
  </si>
  <si>
    <t xml:space="preserve">The Authority reserves the right to alter the monthly quantities required prior to the award of the Contract(s) should this be necessary, for any reason. </t>
  </si>
  <si>
    <r>
      <t xml:space="preserve">The Authority may place orders for the delivery of additional </t>
    </r>
    <r>
      <rPr>
        <sz val="12"/>
        <color theme="1"/>
        <rFont val="Arial"/>
        <family val="2"/>
      </rPr>
      <t>U</t>
    </r>
    <r>
      <rPr>
        <sz val="12"/>
        <rFont val="Arial"/>
        <family val="2"/>
      </rPr>
      <t xml:space="preserve">nits during the Contract or may reduce the number of </t>
    </r>
    <r>
      <rPr>
        <sz val="12"/>
        <color indexed="17"/>
        <rFont val="Arial"/>
        <family val="2"/>
      </rPr>
      <t>U</t>
    </r>
    <r>
      <rPr>
        <sz val="12"/>
        <rFont val="Arial"/>
        <family val="2"/>
      </rPr>
      <t xml:space="preserve">nits to be purchased, in accordance with the Contract (Document No.3).  </t>
    </r>
  </si>
  <si>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</si>
  <si>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no</t>
  </si>
  <si>
    <t>Pricing Schedule</t>
  </si>
  <si>
    <t>Table 3.1</t>
  </si>
  <si>
    <t>PRESENTATION OFFERED</t>
  </si>
  <si>
    <t>MA Number</t>
  </si>
  <si>
    <t>EAN Number</t>
  </si>
  <si>
    <t>PACK size</t>
  </si>
  <si>
    <t>Brand name</t>
  </si>
  <si>
    <t xml:space="preserve">List price per Unit (£) </t>
  </si>
  <si>
    <t>Offer price per Unit (£)</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</si>
  <si>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</si>
  <si>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</si>
  <si>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</si>
  <si>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</si>
  <si>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</si>
  <si>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</si>
  <si>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</si>
  <si>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</si>
  <si>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 This may include a discount for award of more than one Product</t>
  </si>
  <si>
    <t>The Authority does not intend to select the winning Offer on the basis of price alone.  Any award will be made on the basis of the Most Economically Advantageous Offer in accordance with the process set out in paragraph 10 of the Terms of Offer (Document No.2). The Authority does not bind itself to accept the lowest or any Offer at all and reserves the right to accept an Offer either in whole or in part, each Lot being for this purpose treated as offered separately.</t>
  </si>
  <si>
    <t>The Authority reserves the right to award contracts, for the supply of the Products described above and arising out of this procurement exercise, to more than one Offeror</t>
  </si>
  <si>
    <t>Document 5  Offer Schedule for the Supply of  ITU Medicines and  End  of  Life Care Medicines for Covid-19 preparedness.</t>
  </si>
  <si>
    <t>Offer reference  number : CM /EMI/ 21 / 41794</t>
  </si>
  <si>
    <t>QA Technical sheet | Licensed Product Information</t>
  </si>
  <si>
    <t>Offeror name :</t>
  </si>
  <si>
    <t>OFFICIAL -SENSITIVE COMMERCIAL (WHEN COMPLETE D)</t>
  </si>
  <si>
    <t>Please input your responses in  Column "C"</t>
  </si>
  <si>
    <t>General information:
- QA Technical sheet, packaging and production information.</t>
  </si>
  <si>
    <t>Table 1</t>
  </si>
  <si>
    <t>Supplier</t>
  </si>
  <si>
    <t>Supplier Name</t>
  </si>
  <si>
    <t>Supplier address</t>
  </si>
  <si>
    <t>WDA (H) Licence Number or MIA if applicable (provide a copy of the licence) and GDP or GMP certificate if applicable (provide a copy)</t>
  </si>
  <si>
    <t>Product details</t>
  </si>
  <si>
    <t>Offered Presentation</t>
  </si>
  <si>
    <t>Proprietary name (Brand name)</t>
  </si>
  <si>
    <t>Name of product licence holder (Company who owns licence for the product)</t>
  </si>
  <si>
    <t>Country in which supplier is based</t>
  </si>
  <si>
    <t>Product form (Drug form. e.g. plastic ampoule, pre-filled syringe)</t>
  </si>
  <si>
    <t>Storage conditions</t>
  </si>
  <si>
    <t>Shelf life from date of manufacture</t>
  </si>
  <si>
    <t>Shelf-life after reconstitution or opening</t>
  </si>
  <si>
    <t>Product specification e.g. BP, USP (State whether product is listed in British/US/European Pharmacopoeia)</t>
  </si>
  <si>
    <t>Licensed routes of administration</t>
  </si>
  <si>
    <t>Is this product licensed for use in the UK</t>
  </si>
  <si>
    <t>Marketing authorisation number</t>
  </si>
  <si>
    <t>MA approval date (dd/mm/yyyy)</t>
  </si>
  <si>
    <t>Manufacturing licence number/ Wholesale Dealers Licence number (copy to be provided)</t>
  </si>
  <si>
    <r>
      <t xml:space="preserve">Does the pack include needles? </t>
    </r>
    <r>
      <rPr>
        <i/>
        <sz val="10"/>
        <color indexed="8"/>
        <rFont val="Arial"/>
        <family val="2"/>
      </rPr>
      <t>(if yes please state number, type and size, and if attached or unattached. If no state Not Applicable)</t>
    </r>
  </si>
  <si>
    <t>List all excipients and provide details of any animal products or animal derived material which may be present in the Product</t>
  </si>
  <si>
    <t>Does the product contain latex?</t>
  </si>
  <si>
    <t>Manufacturer details</t>
  </si>
  <si>
    <t xml:space="preserve">Manufacturer (responsible for batch release of the product as shown on the patient information leaflet)  </t>
  </si>
  <si>
    <t>- Manufacturing licence number</t>
  </si>
  <si>
    <t>- Country in which the manufacture is based</t>
  </si>
  <si>
    <t>- Full address</t>
  </si>
  <si>
    <t xml:space="preserve">Manufacturer of bulk product </t>
  </si>
  <si>
    <t>- Country in which the bulk manufacturer is based</t>
  </si>
  <si>
    <t xml:space="preserve">API (Active Pharmaceutical ingredient) supplier </t>
  </si>
  <si>
    <t>- Country in which the API manufacturer is based</t>
  </si>
  <si>
    <t xml:space="preserve">Company responsible for packaging activity </t>
  </si>
  <si>
    <t>- Country in which the packager is based</t>
  </si>
  <si>
    <t>Pack details</t>
  </si>
  <si>
    <t>Packaging type (description)</t>
  </si>
  <si>
    <t>Pack size (eg. 10 ml ampoules in a pack of 5, a pack of 100 tablets,... )</t>
  </si>
  <si>
    <t>Product code (if from inside UK)</t>
  </si>
  <si>
    <t>PIP code (if from inside UK)</t>
  </si>
  <si>
    <t>Tamper evidence - method used.</t>
  </si>
  <si>
    <t>Provide artwork or packaging, labelling, patient information leaflets and Summary of Product Characteristics (SmPC)</t>
  </si>
  <si>
    <r>
      <t>Does the pack/container meet the following requirements (Y/N) and comment as appropriate</t>
    </r>
    <r>
      <rPr>
        <i/>
        <sz val="12"/>
        <color indexed="10"/>
        <rFont val="Arial"/>
        <family val="2"/>
      </rPr>
      <t>*</t>
    </r>
  </si>
  <si>
    <t>English livery</t>
  </si>
  <si>
    <t>Expiry date displayed on the pack</t>
  </si>
  <si>
    <t>FMD compliant (for NI)</t>
  </si>
  <si>
    <t>Patient information leaflet in each pack</t>
  </si>
  <si>
    <t>Batch number displayed on pack</t>
  </si>
  <si>
    <t>Does the Bar code include details of the batch number and expiry date. Is any other information included?</t>
  </si>
  <si>
    <t>Is there a Patient information leaflet in each pack?</t>
  </si>
  <si>
    <t>Shipping and packaging</t>
  </si>
  <si>
    <t>Pack dimensions (mm) h x w x d</t>
  </si>
  <si>
    <t>Outer, or shipper pack quantity</t>
  </si>
  <si>
    <t>Outer pack dimensions (mm) h x w x d</t>
  </si>
  <si>
    <t>Outer pack weight (Kg)</t>
  </si>
  <si>
    <t>Delivery on Euro pallets?</t>
  </si>
  <si>
    <t>Number of outer packs per pallet</t>
  </si>
  <si>
    <t>Maximum pallet dimensions (mm) h x w x d</t>
  </si>
  <si>
    <t>Pallet weight (Kg)</t>
  </si>
  <si>
    <t>Method of distribution and temperature control systems that will be employed, including the records that will be provided to the Authority</t>
  </si>
  <si>
    <t>Product
Verification</t>
  </si>
  <si>
    <t>Name and role of person that has checked and verified the above information</t>
  </si>
  <si>
    <t>Approved by the Authority</t>
  </si>
  <si>
    <t>Name of the Approver</t>
  </si>
  <si>
    <t>Pack size (Inner pack size)</t>
  </si>
  <si>
    <t xml:space="preserve">Product code </t>
  </si>
  <si>
    <t>PIP code</t>
  </si>
  <si>
    <t xml:space="preserve">Pack type </t>
  </si>
  <si>
    <t>Tamper evidence - method used</t>
  </si>
  <si>
    <t>EAN (numeric)</t>
  </si>
  <si>
    <t>Please include photographs of all faces of the secondary and primary packaging</t>
  </si>
  <si>
    <t>Does the pack/container meet the following requirements:</t>
  </si>
  <si>
    <t>- Is this product FMD compliant?</t>
  </si>
  <si>
    <t>- Is the expiry date displayed on the pack?</t>
  </si>
  <si>
    <t>- Is the date of manufacture displayed on pack?</t>
  </si>
  <si>
    <t>- Is the batch number displayed on pack (provide details of the structure of the batch numbering system)?</t>
  </si>
  <si>
    <t>- Does the Bar code include details of the batch number and expiry date. Is any other information included?</t>
  </si>
  <si>
    <t>- Is there a Patient information leaflet in each pack?</t>
  </si>
  <si>
    <t>Transport</t>
  </si>
  <si>
    <t>Current location of offered goods (full address including name of wholesaler if applicable)</t>
  </si>
  <si>
    <t xml:space="preserve">Transport route and method used (from current location to place to delivery) and full description of the supply chain </t>
  </si>
  <si>
    <t>Method of temperature control systems that will be employed, including the records that will be provided to the Authority</t>
  </si>
  <si>
    <t>Additional information</t>
  </si>
  <si>
    <t>PLEASE ENSURE WHEN ATTACHING A FILE THE NAME DOES NOT EXCEED 30 CHARACTERS AND THE FILE IS NOT LARGER THAN 5MB</t>
  </si>
  <si>
    <t>Table 4.1</t>
  </si>
  <si>
    <t>SUPPORTING INFORMATION FOR SOCIAL VALUE CRITERIA</t>
  </si>
  <si>
    <t>Social Value</t>
  </si>
  <si>
    <t>Please describe the commitment your organisation will make to ensure that opportunities under the Contract deliver the policy outcome "Effective stewardship of the environment" using model criteria MAC 4.1 and MAC 4.2.  Please include your ‘method statement’, stating how you will achieve this and how your commitment meets the criteria set out in paragraph 10.3.6 of the Terms of Offer, and a timed action plan and process, including how you will implement your commitment and by when.</t>
  </si>
  <si>
    <t>Please signpost, where in the documents you have attached to enable the Authority to find the following information</t>
  </si>
  <si>
    <t>File name of attached document</t>
  </si>
  <si>
    <t>Page and paragraph number of your attached document which contains the relevant information</t>
  </si>
  <si>
    <t>○ method statement</t>
  </si>
  <si>
    <t>○ timed action plan</t>
  </si>
  <si>
    <t>○ use of metrics</t>
  </si>
  <si>
    <t>○ tools/processes used to gather data</t>
  </si>
  <si>
    <t>○ reporting and reporting frequency</t>
  </si>
  <si>
    <t>○ feedback and improvement</t>
  </si>
  <si>
    <t>○ transparency</t>
  </si>
  <si>
    <t>Schedule 8</t>
  </si>
  <si>
    <t>Table 5.1</t>
  </si>
  <si>
    <t>Supplier name</t>
  </si>
  <si>
    <t xml:space="preserve">WDA (H) Licence Number or MIA if applicable (provide a copy of the licence) and GDP or GMP certificate if applicable </t>
  </si>
  <si>
    <t>Product description (including product strength)</t>
  </si>
  <si>
    <t>Countries where the product is licensed</t>
  </si>
  <si>
    <t>Marketing Authorisation holder (ie the company who owns the licence for the product) including address</t>
  </si>
  <si>
    <t>Product dosage form (e.g. plastic ampoule, pre-filled syringe)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</si>
  <si>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</si>
  <si>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</si>
  <si>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</si>
  <si>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</si>
  <si>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</si>
  <si>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List of excipients</t>
  </si>
  <si>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</si>
  <si>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</si>
  <si>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</si>
  <si>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</si>
  <si>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</si>
  <si>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</si>
  <si>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</si>
  <si>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</si>
  <si>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Country in which the packager is based</t>
  </si>
  <si>
    <r>
      <t>Packaging type (description)</t>
    </r>
    <r>
      <rPr>
        <sz val="12"/>
        <color rgb="FFFF0000"/>
        <rFont val="Arial"/>
        <family val="2"/>
      </rPr>
      <t>*</t>
    </r>
  </si>
  <si>
    <r>
      <t>Pack size (eg. 10 ml ampoules in a pack of 5, a pack of 100 tablets,... )</t>
    </r>
    <r>
      <rPr>
        <sz val="12"/>
        <color rgb="FFFF0000"/>
        <rFont val="Arial"/>
        <family val="2"/>
      </rPr>
      <t>*</t>
    </r>
  </si>
  <si>
    <r>
      <t>Does the pack/container meet the following requirements (Y/N) and comment as appropriate</t>
    </r>
    <r>
      <rPr>
        <i/>
        <sz val="12"/>
        <color rgb="FFFF0000"/>
        <rFont val="Arial"/>
        <family val="2"/>
      </rPr>
      <t>*</t>
    </r>
  </si>
  <si>
    <t xml:space="preserve">      English livery</t>
  </si>
  <si>
    <t>FMD compliant</t>
  </si>
  <si>
    <t>Importation details (if applicable)</t>
  </si>
  <si>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</si>
  <si>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</si>
  <si>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</si>
  <si>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t>Current location of offered Products (full address including name of wholesaler if applicable)</t>
  </si>
  <si>
    <t>Transport route and method used (from current location to place of delivery)</t>
  </si>
  <si>
    <t>Full description of supply chain (provide a supply chain map from end to end; from manufacture to end supply point)</t>
  </si>
  <si>
    <t>Packaging/Shipper details</t>
  </si>
  <si>
    <t>Delivery on Europallets or UK (ISO) pallets (please confirm)?</t>
  </si>
  <si>
    <t>Product Verification
(to be completed by supplier)</t>
  </si>
  <si>
    <t xml:space="preserve">Name and role of person that has checked and verified the above information </t>
  </si>
  <si>
    <t>For interal UKHSA use only</t>
  </si>
  <si>
    <t xml:space="preserve">Approved by UKHSA RP or deputy:                </t>
  </si>
  <si>
    <t>YES /NO?</t>
  </si>
  <si>
    <t>Signed and dated:</t>
  </si>
  <si>
    <t>Comments:</t>
  </si>
  <si>
    <t>CONFIDENTIAL INFORMATION AND COMMERCIALLY SENSITIVE INFORMATION</t>
  </si>
  <si>
    <t>Offeror's attention is drawn to the following sections in this Invitation to Offer</t>
  </si>
  <si>
    <t>Terms of Offer (Document No.2) - paragraph 3 - Freedom of Information</t>
  </si>
  <si>
    <t>Terms of Offer (Document No.2) - paragraph 4 - Right to publish</t>
  </si>
  <si>
    <t>Conditions of Contract- Schedule 3 Information Provisions, Clause 2 (Freedom of Information and Transparency) (Document No.3)</t>
  </si>
  <si>
    <t xml:space="preserve">The Offeror considers that the type of information listed in table 6.1 is Confidential Information as defined in Schedule 4 clause 1.1 (Definitions and Interpretations) of the Contract (Document No.3). </t>
  </si>
  <si>
    <t>The Offeror considers that the type of information listed in table 6.2 is commercially sensitive information.</t>
  </si>
  <si>
    <t>Table 6.1</t>
  </si>
  <si>
    <r>
      <t xml:space="preserve">Types </t>
    </r>
    <r>
      <rPr>
        <b/>
        <sz val="12"/>
        <color theme="1"/>
        <rFont val="Arial"/>
        <family val="2"/>
      </rPr>
      <t>of i</t>
    </r>
    <r>
      <rPr>
        <b/>
        <sz val="12"/>
        <rFont val="Arial"/>
        <family val="2"/>
      </rPr>
      <t xml:space="preserve">nformation that the Offeror considers to be Confidential Information, the reason for the </t>
    </r>
    <r>
      <rPr>
        <b/>
        <sz val="12"/>
        <color theme="1"/>
        <rFont val="Arial"/>
        <family val="2"/>
      </rPr>
      <t>exemption and the section number in the FOIA and/or EIRs that applies</t>
    </r>
  </si>
  <si>
    <t>Period that the Offeror considers applies to this information</t>
  </si>
  <si>
    <t>Information provided / name of document /  page / paragraph number</t>
  </si>
  <si>
    <t>Exempt under FOIA section number or EIRs:</t>
  </si>
  <si>
    <t>Reason</t>
  </si>
  <si>
    <t>Date From:</t>
  </si>
  <si>
    <t>Date To:</t>
  </si>
  <si>
    <t>Table 6.2</t>
  </si>
  <si>
    <t>Types of Information that the Offeror considers to be commercially sensitive information, the reason for the exemption and the section number in the FOIA and/or EIRs that applies</t>
  </si>
  <si>
    <t>Document 5 - Offer Schedule for Supportive medicine – Invitation  to  offer  for  the supply  of ITU  Medicine for Covid-19 preparedness.
Offer reference number: CM/EMI/21/57203</t>
  </si>
  <si>
    <t>SUBCONTRACTING</t>
  </si>
  <si>
    <t>Please list the activities which are to be sub-contracted, identifying the proposed Sub-Contractors.</t>
  </si>
  <si>
    <t>Table 6</t>
  </si>
  <si>
    <t>Activity</t>
  </si>
  <si>
    <t xml:space="preserve">Extent (in % ) to which activity is sub-contracted and  name of sub-contractor. </t>
  </si>
  <si>
    <t>Bulk production (provide detail for each antigen i.e. each component)</t>
  </si>
  <si>
    <t>Production of adjuvant if required</t>
  </si>
  <si>
    <t>Quality control testing of adjuvant</t>
  </si>
  <si>
    <t>Testing of bulk vaccine - antigen levels</t>
  </si>
  <si>
    <t>Testing of bulk vaccine - adventious material</t>
  </si>
  <si>
    <t>Testing of bulk vaccine - sterility testing</t>
  </si>
  <si>
    <t>Formulation of finished vaccine</t>
  </si>
  <si>
    <t>Filling into final containers of formulated vaccine</t>
  </si>
  <si>
    <t>Testing of finished vaccine - antigen levels</t>
  </si>
  <si>
    <t>Testing of finished vaccine - adventious material</t>
  </si>
  <si>
    <t>Testing of finished vaccine - sterility testing</t>
  </si>
  <si>
    <t>Packaging and labelling</t>
  </si>
  <si>
    <t>Transport of vaccines to UK (if manufactured outside of the UK)</t>
  </si>
  <si>
    <t>Storage within the UK</t>
  </si>
  <si>
    <t>Transport of vaccines from UK storage to the Authority's nominated storage agent.</t>
  </si>
  <si>
    <t>QA Technical sheet, packaging and production information</t>
  </si>
  <si>
    <t>Table 5 (Schedule 8)</t>
  </si>
  <si>
    <t>USE LATEST SCHEDULE 8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</si>
</sst>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mmm\-yyyy"/>
    <numFmt numFmtId="165" formatCode="&quot;£&quot;#,##0.00"/>
  </numFmts>
  <fonts count="46">
    <font>
      <sz val="10"/>
      <name val="Arial"/>
    </font>
    <font>
      <sz val="12"/>
      <color theme="1"/>
      <name val="Arial"/>
      <family val="2"/>
    </font>
    <font>
      <b/>
      <sz val="12"/>
      <name val="Arial"/>
      <family val="2"/>
    </font>
    <font>
      <sz val="12"/>
      <name val="Arial"/>
      <family val="2"/>
    </font>
    <font>
      <sz val="11"/>
      <name val="Arial"/>
      <family val="2"/>
    </font>
    <font>
      <b/>
      <i/>
      <sz val="12"/>
      <name val="Arial"/>
      <family val="2"/>
    </font>
    <font>
      <b/>
      <sz val="11"/>
      <name val="Arial"/>
      <family val="2"/>
    </font>
    <font>
      <sz val="8"/>
      <name val="Arial"/>
      <family val="2"/>
    </font>
    <font>
      <sz val="10"/>
      <name val="Arial"/>
      <family val="2"/>
    </font>
    <font>
      <b/>
      <sz val="10"/>
      <name val="Arial"/>
      <family val="2"/>
    </font>
    <font>
      <b/>
      <sz val="14"/>
      <name val="Arial"/>
      <family val="2"/>
    </font>
    <font>
      <sz val="24"/>
      <name val="Arial"/>
      <family val="2"/>
    </font>
    <font>
      <sz val="14"/>
      <name val="Arial"/>
      <family val="2"/>
    </font>
    <font>
      <sz val="18"/>
      <name val="Arial"/>
      <family val="2"/>
    </font>
    <font>
      <i/>
      <sz val="11"/>
      <name val="Arial"/>
      <family val="2"/>
    </font>
    <font>
      <strike/>
      <sz val="12"/>
      <name val="Arial"/>
      <family val="2"/>
    </font>
    <font>
      <i/>
      <sz val="10"/>
      <color indexed="8"/>
      <name val="Arial"/>
      <family val="2"/>
    </font>
    <font>
      <i/>
      <sz val="12"/>
      <color indexed="10"/>
      <name val="Arial"/>
      <family val="2"/>
    </font>
    <font>
      <sz val="10"/>
      <name val="Arial"/>
      <family val="2"/>
    </font>
    <font>
      <b/>
      <sz val="10"/>
      <color indexed="8"/>
      <name val="Arial"/>
      <family val="2"/>
    </font>
    <font>
      <sz val="8"/>
      <name val="Arial"/>
      <family val="2"/>
    </font>
    <font>
      <sz val="12"/>
      <color indexed="17"/>
      <name val="Arial"/>
      <family val="2"/>
    </font>
    <font>
      <b/>
      <sz val="10"/>
      <color indexed="10"/>
      <name val="Arial"/>
      <family val="2"/>
    </font>
    <font>
      <b/>
      <u/>
      <sz val="10"/>
      <color indexed="10"/>
      <name val="Arial"/>
      <family val="2"/>
    </font>
    <font>
      <i/>
      <sz val="12"/>
      <name val="Arial"/>
      <family val="2"/>
    </font>
    <font>
      <sz val="12"/>
      <color theme="1"/>
      <name val="Arial"/>
      <family val="2"/>
    </font>
    <font>
      <b/>
      <sz val="12"/>
      <color theme="1"/>
      <name val="Arial"/>
      <family val="2"/>
    </font>
    <font>
      <sz val="12"/>
      <color rgb="FFFF0000"/>
      <name val="Arial"/>
      <family val="2"/>
    </font>
    <font>
      <sz val="24"/>
      <color rgb="FFFF0000"/>
      <name val="Arial"/>
      <family val="2"/>
    </font>
    <font>
      <b/>
      <sz val="10"/>
      <color theme="1"/>
      <name val="Arial"/>
      <family val="2"/>
    </font>
    <font>
      <sz val="10"/>
      <color theme="1"/>
      <name val="Arial"/>
      <family val="2"/>
    </font>
    <font>
      <b/>
      <i/>
      <sz val="10"/>
      <color theme="1"/>
      <name val="Arial"/>
      <family val="2"/>
    </font>
    <font>
      <b/>
      <sz val="11"/>
      <color theme="1"/>
      <name val="Arial"/>
      <family val="2"/>
    </font>
    <font>
      <b/>
      <sz val="9"/>
      <color theme="1"/>
      <name val="Arial"/>
      <family val="2"/>
    </font>
    <font>
      <b/>
      <sz val="11"/>
      <color rgb="FFC00000"/>
      <name val="Arial"/>
      <family val="2"/>
    </font>
    <font>
      <b/>
      <sz val="12"/>
      <color rgb="FFFF0000"/>
      <name val="Arial"/>
      <family val="2"/>
    </font>
    <font>
      <sz val="16"/>
      <color theme="1"/>
      <name val="Arial"/>
      <family val="2"/>
    </font>
    <font>
      <i/>
      <sz val="12"/>
      <color rgb="FFFF0000"/>
      <name val="Arial"/>
      <family val="2"/>
    </font>
    <font>
      <sz val="12"/>
      <color theme="5" tint="-0.249977111117893"/>
      <name val="Arial"/>
      <family val="2"/>
    </font>
    <font>
      <b/>
      <i/>
      <sz val="11"/>
      <color theme="1"/>
      <name val="Arial"/>
      <family val="2"/>
    </font>
    <font>
      <sz val="10"/>
      <color theme="0"/>
      <name val="Arial"/>
      <family val="2"/>
    </font>
    <font>
      <b/>
      <sz val="12"/>
      <color rgb="FF000000"/>
      <name val="Arial"/>
      <family val="2"/>
    </font>
    <font>
      <b/>
      <i/>
      <sz val="12"/>
      <color rgb="FF000000"/>
      <name val="Arial"/>
      <family val="2"/>
    </font>
    <font>
      <b/>
      <sz val="12"/>
      <color theme="5" tint="-0.499984740745262"/>
      <name val="Arial"/>
      <family val="2"/>
    </font>
    <font>
      <sz val="12"/>
      <color theme="5" tint="-0.499984740745262"/>
      <name val="Arial"/>
      <family val="2"/>
    </font>
    <font>
      <b/>
      <sz val="10"/>
      <color rgb="FFFF0000"/>
      <name val="Arial"/>
      <family val="2"/>
    </font>
  </fonts>
  <fills count="9">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
      <patternFill patternType="solid">
        <fgColor rgb="FFD9D9D9"/>
        <bgColor rgb="FF000000"/>
      </patternFill>
    </fill>
  </fills>
  <borders count="98">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thin">
        <color indexed="64"/>
      </left>
      <right style="thin">
        <color indexed="64"/>
      </right>
      <top style="thin">
        <color indexed="64"/>
      </top>
      <bottom/>
      <diagonal/>
    </border>
    <border>
      <left/>
      <right style="double">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theme="0"/>
      </left>
      <right/>
      <top style="thin">
        <color theme="0"/>
      </top>
      <bottom style="thin">
        <color theme="0"/>
      </bottom>
      <diagonal/>
    </border>
    <border>
      <left style="thin">
        <color theme="0"/>
      </left>
      <right/>
      <top style="thin">
        <color theme="0"/>
      </top>
      <bottom style="thick">
        <color theme="0"/>
      </bottom>
      <diagonal/>
    </border>
    <border>
      <left style="thin">
        <color theme="0"/>
      </left>
      <right/>
      <top style="thick">
        <color theme="0"/>
      </top>
      <bottom style="thin">
        <color theme="0"/>
      </bottom>
      <diagonal/>
    </border>
    <border>
      <left style="thin">
        <color indexed="64"/>
      </left>
      <right style="thin">
        <color theme="0"/>
      </right>
      <top/>
      <bottom style="thin">
        <color theme="0"/>
      </bottom>
      <diagonal/>
    </border>
    <border>
      <left style="thin">
        <color theme="0"/>
      </left>
      <right/>
      <top/>
      <bottom style="thin">
        <color theme="0"/>
      </bottom>
      <diagonal/>
    </border>
    <border>
      <left style="thin">
        <color indexed="64"/>
      </left>
      <right style="thin">
        <color theme="0"/>
      </right>
      <top style="thin">
        <color theme="0"/>
      </top>
      <bottom style="thin">
        <color theme="0"/>
      </bottom>
      <diagonal/>
    </border>
    <border>
      <left style="thin">
        <color indexed="64"/>
      </left>
      <right/>
      <top/>
      <bottom style="thin">
        <color theme="0"/>
      </bottom>
      <diagonal/>
    </border>
    <border>
      <left style="thin">
        <color theme="0"/>
      </left>
      <right style="thin">
        <color indexed="64"/>
      </right>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style="thin">
        <color indexed="64"/>
      </left>
      <right style="thin">
        <color theme="0"/>
      </right>
      <top style="thick">
        <color theme="0"/>
      </top>
      <bottom style="thin">
        <color theme="0"/>
      </bottom>
      <diagonal/>
    </border>
    <border>
      <left style="thin">
        <color indexed="64"/>
      </left>
      <right style="thin">
        <color theme="0"/>
      </right>
      <top style="thin">
        <color theme="0"/>
      </top>
      <bottom style="thick">
        <color theme="0"/>
      </bottom>
      <diagonal/>
    </border>
    <border>
      <left style="thin">
        <color indexed="64"/>
      </left>
      <right/>
      <top/>
      <bottom style="thick">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indexed="64"/>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diagonal/>
    </border>
    <border>
      <left style="hair">
        <color indexed="64"/>
      </left>
      <right/>
      <top style="thin">
        <color indexed="64"/>
      </top>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3" fontId="18" fillId="0" borderId="0" applyFont="0" applyFill="0" applyBorder="0" applyAlignment="0" applyProtection="0"/>
    <xf numFmtId="0" fontId="8" fillId="0" borderId="0"/>
    <xf numFmtId="0" fontId="25" fillId="0" borderId="0"/>
  </cellStyleXfs>
  <cellXfs count="490">
    <xf numFmtId="0" fontId="0" fillId="0" borderId="0" xfId="0"/>
    <xf numFmtId="0" fontId="2" fillId="0" borderId="0" xfId="0" applyFont="1"/>
    <xf numFmtId="0" fontId="3" fillId="0" borderId="0" xfId="0" applyFont="1"/>
    <xf numFmtId="0" fontId="3" fillId="0" borderId="0" xfId="0" applyFont="1" applyAlignment="1" applyProtection="1">
      <alignment vertical="top" wrapText="1"/>
      <protection locked="0"/>
    </xf>
    <xf numFmtId="0" fontId="3" fillId="0" borderId="0" xfId="0" applyFont="1" applyAlignment="1">
      <alignment vertical="top" wrapText="1"/>
    </xf>
    <xf numFmtId="0" fontId="2" fillId="0" borderId="0" xfId="0" applyFont="1" applyAlignment="1">
      <alignment vertical="top"/>
    </xf>
    <xf numFmtId="0" fontId="4" fillId="0" borderId="0" xfId="0" applyFont="1"/>
    <xf numFmtId="17" fontId="4" fillId="0" borderId="0" xfId="0" applyNumberFormat="1" applyFont="1" applyAlignment="1">
      <alignment vertical="center"/>
    </xf>
    <xf numFmtId="3" fontId="4" fillId="0" borderId="0" xfId="0" applyNumberFormat="1" applyFont="1" applyAlignment="1">
      <alignment vertical="center"/>
    </xf>
    <xf numFmtId="0" fontId="4" fillId="0" borderId="0" xfId="0" applyFont="1" applyAlignment="1">
      <alignment horizontal="left" vertical="center"/>
    </xf>
    <xf numFmtId="0" fontId="2" fillId="0" borderId="0" xfId="0" applyFont="1" applyAlignment="1">
      <alignment horizontal="center"/>
    </xf>
    <xf numFmtId="0" fontId="2" fillId="0" borderId="0" xfId="0" applyFont="1" applyAlignment="1">
      <alignment vertical="top" wrapText="1"/>
    </xf>
    <xf numFmtId="0" fontId="3" fillId="0" borderId="0" xfId="2" applyFont="1" applyAlignment="1">
      <alignment horizontal="left"/>
    </xf>
    <xf numFmtId="0" fontId="3" fillId="0" borderId="0" xfId="2" applyFont="1" applyAlignment="1">
      <alignment horizontal="left" wrapText="1"/>
    </xf>
    <xf numFmtId="0" fontId="9" fillId="0" borderId="0" xfId="2" applyFont="1"/>
    <xf numFmtId="0" fontId="9" fillId="0" borderId="0" xfId="2" applyFont="1" applyAlignment="1">
      <alignment horizontal="right"/>
    </xf>
    <xf numFmtId="165" fontId="8" fillId="0" borderId="0" xfId="2" applyNumberFormat="1" applyAlignment="1">
      <alignment horizontal="center"/>
    </xf>
    <xf numFmtId="0" fontId="11" fillId="0" borderId="0" xfId="2" applyFont="1" applyAlignment="1">
      <alignment horizontal="center" wrapText="1"/>
    </xf>
    <xf numFmtId="0" fontId="2" fillId="2" borderId="1" xfId="0" applyFont="1" applyFill="1" applyBorder="1" applyAlignment="1">
      <alignment vertical="top" wrapText="1"/>
    </xf>
    <xf numFmtId="0" fontId="2" fillId="2" borderId="2" xfId="0" applyFont="1" applyFill="1" applyBorder="1" applyAlignment="1">
      <alignment vertical="top" wrapText="1"/>
    </xf>
    <xf numFmtId="0" fontId="2" fillId="2" borderId="3" xfId="0" applyFont="1" applyFill="1" applyBorder="1" applyAlignment="1">
      <alignment vertical="top" wrapText="1"/>
    </xf>
    <xf numFmtId="0" fontId="2" fillId="2" borderId="4" xfId="0" applyFont="1" applyFill="1" applyBorder="1" applyAlignment="1">
      <alignment vertical="top" wrapText="1"/>
    </xf>
    <xf numFmtId="0" fontId="2" fillId="2" borderId="5" xfId="0" applyFont="1" applyFill="1" applyBorder="1"/>
    <xf numFmtId="0" fontId="2" fillId="2" borderId="6" xfId="0" applyFont="1" applyFill="1" applyBorder="1"/>
    <xf numFmtId="0" fontId="3" fillId="0" borderId="0" xfId="0" applyFont="1" applyAlignment="1">
      <alignment horizontal="center"/>
    </xf>
    <xf numFmtId="0" fontId="2" fillId="3" borderId="7" xfId="2" applyFont="1" applyFill="1" applyBorder="1" applyAlignment="1">
      <alignment vertical="center"/>
    </xf>
    <xf numFmtId="0" fontId="2" fillId="3" borderId="6" xfId="2" applyFont="1" applyFill="1" applyBorder="1" applyAlignment="1">
      <alignment vertical="center" wrapText="1"/>
    </xf>
    <xf numFmtId="0" fontId="2" fillId="3" borderId="5" xfId="2" applyFont="1" applyFill="1" applyBorder="1" applyAlignment="1">
      <alignment vertical="center"/>
    </xf>
    <xf numFmtId="0" fontId="2" fillId="3" borderId="9" xfId="2" applyFont="1" applyFill="1" applyBorder="1" applyAlignment="1">
      <alignment horizontal="left" vertical="center" wrapText="1"/>
    </xf>
    <xf numFmtId="17" fontId="3" fillId="0" borderId="0" xfId="0" applyNumberFormat="1" applyFont="1" applyAlignment="1">
      <alignment vertical="top" wrapText="1"/>
    </xf>
    <xf numFmtId="3" fontId="3" fillId="0" borderId="0" xfId="0" applyNumberFormat="1" applyFont="1" applyAlignment="1">
      <alignment vertical="center"/>
    </xf>
    <xf numFmtId="3" fontId="3" fillId="0" borderId="9" xfId="0" applyNumberFormat="1" applyFont="1" applyBorder="1" applyAlignment="1">
      <alignment horizontal="center" vertical="center"/>
    </xf>
    <xf numFmtId="17" fontId="3" fillId="0" borderId="9" xfId="0" applyNumberFormat="1" applyFont="1" applyBorder="1" applyAlignment="1">
      <alignment horizontal="center" vertical="center"/>
    </xf>
    <xf numFmtId="0" fontId="3" fillId="0" borderId="0" xfId="0" applyFont="1" applyAlignment="1">
      <alignment vertical="center"/>
    </xf>
    <xf numFmtId="0" fontId="10" fillId="0" borderId="0" xfId="0" applyFont="1"/>
    <xf numFmtId="0" fontId="8" fillId="0" borderId="0" xfId="0" applyFont="1" applyAlignment="1">
      <alignment vertical="top" wrapText="1"/>
    </xf>
    <xf numFmtId="0" fontId="2" fillId="0" borderId="0" xfId="2" applyFont="1" applyAlignment="1">
      <alignment horizontal="left" wrapText="1"/>
    </xf>
    <xf numFmtId="0" fontId="3" fillId="0" borderId="10" xfId="2" applyFont="1" applyBorder="1" applyAlignment="1" applyProtection="1">
      <alignment wrapText="1"/>
      <protection locked="0"/>
    </xf>
    <xf numFmtId="0" fontId="3" fillId="0" borderId="11" xfId="2" applyFont="1" applyBorder="1" applyAlignment="1" applyProtection="1">
      <alignment wrapText="1"/>
      <protection locked="0"/>
    </xf>
    <xf numFmtId="0" fontId="3" fillId="0" borderId="12" xfId="2" applyFont="1" applyBorder="1" applyAlignment="1" applyProtection="1">
      <alignment wrapText="1"/>
      <protection locked="0"/>
    </xf>
    <xf numFmtId="0" fontId="3" fillId="0" borderId="13" xfId="2" applyFont="1" applyBorder="1" applyAlignment="1" applyProtection="1">
      <alignment wrapText="1"/>
      <protection locked="0"/>
    </xf>
    <xf numFmtId="0" fontId="2" fillId="3" borderId="6" xfId="2" applyFont="1" applyFill="1" applyBorder="1" applyAlignment="1">
      <alignment horizontal="center" vertical="center"/>
    </xf>
    <xf numFmtId="0" fontId="3" fillId="0" borderId="0" xfId="0" applyFont="1" applyAlignment="1">
      <alignment horizontal="left" vertical="top"/>
    </xf>
    <xf numFmtId="0" fontId="10" fillId="0" borderId="0" xfId="0" applyFont="1" applyAlignment="1">
      <alignment vertical="top"/>
    </xf>
    <xf numFmtId="0" fontId="10" fillId="0" borderId="0" xfId="0" applyFont="1" applyAlignment="1">
      <alignment vertical="top" wrapText="1"/>
    </xf>
    <xf numFmtId="0" fontId="2" fillId="0" borderId="1" xfId="0" applyFont="1" applyBorder="1" applyAlignment="1">
      <alignment vertical="top" wrapText="1"/>
    </xf>
    <xf numFmtId="0" fontId="2" fillId="0" borderId="0" xfId="0" applyFont="1" applyAlignment="1">
      <alignment horizontal="left" vertical="top" wrapText="1"/>
    </xf>
    <xf numFmtId="0" fontId="8" fillId="0" borderId="0" xfId="0" applyFont="1"/>
    <xf numFmtId="0" fontId="3" fillId="0" borderId="0" xfId="0"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2" fillId="3" borderId="14" xfId="0" applyFont="1" applyFill="1" applyBorder="1"/>
    <xf numFmtId="0" fontId="3" fillId="3" borderId="15" xfId="0" applyFont="1" applyFill="1" applyBorder="1" applyAlignment="1">
      <alignment horizontal="center"/>
    </xf>
    <xf numFmtId="0" fontId="3" fillId="3" borderId="15" xfId="0" applyFont="1" applyFill="1" applyBorder="1" applyAlignment="1">
      <alignment horizontal="center" vertical="center"/>
    </xf>
    <xf numFmtId="0" fontId="3" fillId="3" borderId="16" xfId="0" applyFont="1" applyFill="1" applyBorder="1"/>
    <xf numFmtId="0" fontId="3" fillId="3" borderId="17" xfId="0" applyFont="1" applyFill="1" applyBorder="1"/>
    <xf numFmtId="0" fontId="3" fillId="3" borderId="0" xfId="0" applyFont="1" applyFill="1" applyAlignment="1">
      <alignment horizontal="right"/>
    </xf>
    <xf numFmtId="0" fontId="3" fillId="4" borderId="18" xfId="0" applyFont="1" applyFill="1" applyBorder="1" applyAlignment="1">
      <alignment horizontal="center"/>
    </xf>
    <xf numFmtId="0" fontId="3" fillId="3" borderId="0" xfId="0" applyFont="1" applyFill="1" applyAlignment="1">
      <alignment horizontal="center" vertical="center"/>
    </xf>
    <xf numFmtId="0" fontId="3" fillId="0" borderId="18" xfId="0" applyFont="1" applyBorder="1" applyAlignment="1">
      <alignment horizontal="center"/>
    </xf>
    <xf numFmtId="0" fontId="3" fillId="3" borderId="19" xfId="0" applyFont="1" applyFill="1" applyBorder="1"/>
    <xf numFmtId="0" fontId="3" fillId="0" borderId="20" xfId="0" applyFont="1" applyBorder="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0" fontId="3" fillId="3" borderId="0" xfId="0" applyFont="1" applyFill="1" applyAlignment="1">
      <alignment horizontal="center"/>
    </xf>
    <xf numFmtId="0" fontId="3" fillId="0" borderId="23" xfId="0" applyFont="1" applyBorder="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center"/>
    </xf>
    <xf numFmtId="0" fontId="3" fillId="3" borderId="24" xfId="0" applyFont="1" applyFill="1" applyBorder="1"/>
    <xf numFmtId="0" fontId="3" fillId="3" borderId="25" xfId="0" applyFont="1" applyFill="1" applyBorder="1" applyAlignment="1">
      <alignment horizontal="center"/>
    </xf>
    <xf numFmtId="0" fontId="3" fillId="3" borderId="25" xfId="0" applyFont="1" applyFill="1" applyBorder="1" applyAlignment="1">
      <alignment horizontal="center" vertical="center"/>
    </xf>
    <xf numFmtId="0" fontId="3" fillId="3" borderId="26" xfId="0" applyFont="1" applyFill="1" applyBorder="1"/>
    <xf numFmtId="0" fontId="4" fillId="0" borderId="0" xfId="0" applyFont="1" applyAlignment="1">
      <alignment horizontal="left" vertical="top"/>
    </xf>
    <xf numFmtId="0" fontId="3" fillId="0" borderId="13" xfId="0" applyFont="1" applyBorder="1" applyAlignment="1" applyProtection="1">
      <alignment wrapText="1"/>
      <protection locked="0"/>
    </xf>
    <xf numFmtId="0" fontId="3" fillId="0" borderId="11" xfId="0" applyFont="1" applyBorder="1" applyAlignment="1" applyProtection="1">
      <alignment wrapText="1"/>
      <protection locked="0"/>
    </xf>
    <xf numFmtId="0" fontId="3" fillId="0" borderId="10" xfId="0" applyFont="1" applyBorder="1" applyAlignment="1" applyProtection="1">
      <alignment wrapText="1"/>
      <protection locked="0"/>
    </xf>
    <xf numFmtId="0" fontId="3" fillId="0" borderId="13" xfId="0" applyFont="1" applyBorder="1" applyProtection="1">
      <protection locked="0"/>
    </xf>
    <xf numFmtId="0" fontId="3" fillId="0" borderId="11" xfId="0" applyFont="1" applyBorder="1" applyProtection="1">
      <protection locked="0"/>
    </xf>
    <xf numFmtId="0" fontId="3" fillId="0" borderId="10" xfId="0" applyFont="1" applyBorder="1" applyProtection="1">
      <protection locked="0"/>
    </xf>
    <xf numFmtId="0" fontId="13" fillId="0" borderId="0" xfId="0" applyFont="1"/>
    <xf numFmtId="0" fontId="28" fillId="0" borderId="0" xfId="0" applyFont="1"/>
    <xf numFmtId="17" fontId="13" fillId="0" borderId="0" xfId="0" quotePrefix="1" applyNumberFormat="1" applyFont="1"/>
    <xf numFmtId="0" fontId="14" fillId="0" borderId="0" xfId="0" applyFont="1"/>
    <xf numFmtId="0" fontId="9" fillId="0" borderId="9" xfId="0" applyFont="1" applyBorder="1" applyAlignment="1">
      <alignment vertical="center"/>
    </xf>
    <xf numFmtId="0" fontId="9" fillId="0" borderId="9" xfId="0" applyFont="1" applyBorder="1" applyAlignment="1">
      <alignment vertical="center" wrapText="1"/>
    </xf>
    <xf numFmtId="0" fontId="8" fillId="0" borderId="9" xfId="0" applyFont="1" applyBorder="1" applyAlignment="1">
      <alignment vertical="center"/>
    </xf>
    <xf numFmtId="0" fontId="8" fillId="0" borderId="9" xfId="0" applyFont="1" applyBorder="1" applyAlignment="1">
      <alignment wrapText="1"/>
    </xf>
    <xf numFmtId="0" fontId="0" fillId="0" borderId="9" xfId="0" applyBorder="1"/>
    <xf numFmtId="0" fontId="9" fillId="0" borderId="9" xfId="0" applyFont="1" applyBorder="1" applyAlignment="1">
      <alignment horizontal="center" vertical="center"/>
    </xf>
    <xf numFmtId="15" fontId="0" fillId="0" borderId="9" xfId="0" applyNumberFormat="1" applyBorder="1" applyAlignment="1">
      <alignment horizontal="center" vertical="center"/>
    </xf>
    <xf numFmtId="0" fontId="8" fillId="0" borderId="9" xfId="0" applyFont="1" applyBorder="1" applyAlignment="1">
      <alignment horizontal="center" vertical="center"/>
    </xf>
    <xf numFmtId="0" fontId="2" fillId="3" borderId="9" xfId="2" applyFont="1" applyFill="1" applyBorder="1" applyAlignment="1">
      <alignment horizontal="left" vertical="center"/>
    </xf>
    <xf numFmtId="15" fontId="0" fillId="0" borderId="9" xfId="0" applyNumberFormat="1" applyBorder="1" applyAlignment="1">
      <alignment horizontal="center"/>
    </xf>
    <xf numFmtId="0" fontId="8" fillId="0" borderId="9" xfId="0" applyFont="1" applyBorder="1" applyAlignment="1">
      <alignment horizontal="center"/>
    </xf>
    <xf numFmtId="0" fontId="8" fillId="0" borderId="0" xfId="0" applyFont="1" applyAlignment="1">
      <alignment wrapText="1"/>
    </xf>
    <xf numFmtId="0" fontId="8" fillId="0" borderId="0" xfId="0" applyFont="1" applyAlignment="1" applyProtection="1">
      <alignment vertical="top" wrapText="1"/>
      <protection locked="0"/>
    </xf>
    <xf numFmtId="0" fontId="0" fillId="0" borderId="9" xfId="0" applyBorder="1" applyAlignment="1">
      <alignment horizontal="center"/>
    </xf>
    <xf numFmtId="0" fontId="0" fillId="0" borderId="9" xfId="0" applyBorder="1" applyAlignment="1">
      <alignment wrapText="1"/>
    </xf>
    <xf numFmtId="0" fontId="8" fillId="0" borderId="9" xfId="0" applyFont="1" applyBorder="1"/>
    <xf numFmtId="0" fontId="0" fillId="0" borderId="9" xfId="0" applyBorder="1" applyAlignment="1">
      <alignment vertical="center"/>
    </xf>
    <xf numFmtId="0" fontId="0" fillId="0" borderId="9" xfId="0" applyBorder="1" applyAlignment="1">
      <alignment vertical="center" wrapText="1"/>
    </xf>
    <xf numFmtId="0" fontId="8" fillId="0" borderId="9" xfId="0" applyFont="1" applyBorder="1" applyAlignment="1">
      <alignment vertical="center" wrapText="1"/>
    </xf>
    <xf numFmtId="0" fontId="2" fillId="0" borderId="0" xfId="2" applyFont="1" applyAlignment="1">
      <alignment horizontal="left" vertical="top"/>
    </xf>
    <xf numFmtId="165" fontId="8" fillId="0" borderId="0" xfId="2" applyNumberFormat="1" applyAlignment="1">
      <alignment horizontal="left"/>
    </xf>
    <xf numFmtId="0" fontId="8" fillId="0" borderId="0" xfId="2"/>
    <xf numFmtId="0" fontId="8" fillId="0" borderId="0" xfId="2" applyAlignment="1">
      <alignment horizontal="left"/>
    </xf>
    <xf numFmtId="0" fontId="8" fillId="5" borderId="0" xfId="2" applyFill="1"/>
    <xf numFmtId="0" fontId="3" fillId="0" borderId="0" xfId="3" applyFont="1" applyAlignment="1">
      <alignment vertical="top" wrapText="1"/>
    </xf>
    <xf numFmtId="0" fontId="3" fillId="0" borderId="0" xfId="3" applyFont="1"/>
    <xf numFmtId="0" fontId="2" fillId="0" borderId="0" xfId="3" applyFont="1"/>
    <xf numFmtId="0" fontId="2" fillId="0" borderId="0" xfId="3" applyFont="1" applyAlignment="1">
      <alignment vertical="top" wrapText="1"/>
    </xf>
    <xf numFmtId="0" fontId="2" fillId="3" borderId="9" xfId="3" applyFont="1" applyFill="1" applyBorder="1" applyAlignment="1">
      <alignment vertical="top" wrapText="1"/>
    </xf>
    <xf numFmtId="0" fontId="0" fillId="0" borderId="3" xfId="0" applyBorder="1"/>
    <xf numFmtId="0" fontId="0" fillId="0" borderId="23" xfId="0" applyBorder="1"/>
    <xf numFmtId="0" fontId="29" fillId="3" borderId="70" xfId="0" applyFont="1" applyFill="1" applyBorder="1" applyAlignment="1">
      <alignment horizontal="left" vertical="center" wrapText="1" indent="1"/>
    </xf>
    <xf numFmtId="0" fontId="30" fillId="3" borderId="70" xfId="0" applyFont="1" applyFill="1" applyBorder="1" applyAlignment="1">
      <alignment horizontal="left" vertical="center" wrapText="1" indent="1"/>
    </xf>
    <xf numFmtId="0" fontId="30" fillId="3" borderId="71" xfId="0" applyFont="1" applyFill="1" applyBorder="1" applyAlignment="1">
      <alignment horizontal="left" vertical="center" wrapText="1" indent="1"/>
    </xf>
    <xf numFmtId="0" fontId="30" fillId="3" borderId="72" xfId="0" applyFont="1" applyFill="1" applyBorder="1" applyAlignment="1">
      <alignment horizontal="left" vertical="center" wrapText="1" indent="1"/>
    </xf>
    <xf numFmtId="0" fontId="30" fillId="3" borderId="70" xfId="0" quotePrefix="1" applyFont="1" applyFill="1" applyBorder="1" applyAlignment="1">
      <alignment horizontal="left" vertical="center" wrapText="1" indent="2"/>
    </xf>
    <xf numFmtId="0" fontId="30" fillId="3" borderId="71" xfId="0" quotePrefix="1" applyFont="1" applyFill="1" applyBorder="1" applyAlignment="1">
      <alignment horizontal="left" vertical="center" wrapText="1" indent="2"/>
    </xf>
    <xf numFmtId="0" fontId="31" fillId="3" borderId="70" xfId="0" applyFont="1" applyFill="1" applyBorder="1" applyAlignment="1">
      <alignment horizontal="left" vertical="center" wrapText="1" indent="1"/>
    </xf>
    <xf numFmtId="0" fontId="32" fillId="3" borderId="73" xfId="0" applyFont="1" applyFill="1" applyBorder="1" applyAlignment="1">
      <alignment horizontal="center" vertical="center" wrapText="1"/>
    </xf>
    <xf numFmtId="0" fontId="30" fillId="3" borderId="74" xfId="0" applyFont="1" applyFill="1" applyBorder="1" applyAlignment="1">
      <alignment horizontal="left" vertical="center" wrapText="1" indent="1"/>
    </xf>
    <xf numFmtId="0" fontId="29" fillId="3" borderId="75" xfId="2" applyFont="1" applyFill="1" applyBorder="1"/>
    <xf numFmtId="0" fontId="30" fillId="3" borderId="70" xfId="2" applyFont="1" applyFill="1" applyBorder="1" applyAlignment="1">
      <alignment horizontal="left" indent="1"/>
    </xf>
    <xf numFmtId="0" fontId="29" fillId="3" borderId="21" xfId="0" applyFont="1" applyFill="1" applyBorder="1"/>
    <xf numFmtId="0" fontId="29" fillId="3" borderId="0" xfId="0" applyFont="1" applyFill="1"/>
    <xf numFmtId="0" fontId="29" fillId="3" borderId="21" xfId="0" applyFont="1" applyFill="1" applyBorder="1" applyAlignment="1">
      <alignment horizontal="left"/>
    </xf>
    <xf numFmtId="0" fontId="29" fillId="3" borderId="0" xfId="0" applyFont="1" applyFill="1" applyAlignment="1">
      <alignment horizontal="center"/>
    </xf>
    <xf numFmtId="0" fontId="33" fillId="3" borderId="21" xfId="0" applyFont="1" applyFill="1" applyBorder="1" applyAlignment="1">
      <alignment horizontal="left"/>
    </xf>
    <xf numFmtId="0" fontId="30" fillId="0" borderId="21" xfId="0" applyFont="1" applyBorder="1"/>
    <xf numFmtId="0" fontId="29" fillId="0" borderId="76" xfId="0" quotePrefix="1" applyFont="1" applyBorder="1" applyAlignment="1">
      <alignment horizontal="left" vertical="center" wrapText="1"/>
    </xf>
    <xf numFmtId="0" fontId="26" fillId="0" borderId="0" xfId="0" applyFont="1"/>
    <xf numFmtId="0" fontId="29" fillId="0" borderId="3" xfId="0" applyFont="1" applyBorder="1"/>
    <xf numFmtId="0" fontId="29" fillId="6" borderId="21" xfId="0" applyFont="1" applyFill="1" applyBorder="1"/>
    <xf numFmtId="0" fontId="29" fillId="3" borderId="77" xfId="0" applyFont="1" applyFill="1" applyBorder="1" applyAlignment="1">
      <alignment horizontal="left" vertical="center" wrapText="1" indent="1"/>
    </xf>
    <xf numFmtId="0" fontId="32" fillId="6" borderId="0" xfId="0" applyFont="1" applyFill="1" applyAlignment="1">
      <alignment horizontal="center" vertical="center" wrapText="1"/>
    </xf>
    <xf numFmtId="0" fontId="30" fillId="6" borderId="0" xfId="0" applyFont="1" applyFill="1" applyAlignment="1">
      <alignment horizontal="left" vertical="center" wrapText="1" indent="1"/>
    </xf>
    <xf numFmtId="0" fontId="30" fillId="3" borderId="70" xfId="0" quotePrefix="1" applyFont="1" applyFill="1" applyBorder="1" applyAlignment="1">
      <alignment vertical="center" wrapText="1"/>
    </xf>
    <xf numFmtId="0" fontId="30" fillId="3" borderId="71" xfId="0" quotePrefix="1" applyFont="1" applyFill="1" applyBorder="1" applyAlignment="1">
      <alignment vertical="center" wrapText="1"/>
    </xf>
    <xf numFmtId="0" fontId="30" fillId="3" borderId="70" xfId="0" quotePrefix="1" applyFont="1" applyFill="1" applyBorder="1" applyAlignment="1">
      <alignment horizontal="left" vertical="center" wrapText="1"/>
    </xf>
    <xf numFmtId="0" fontId="3" fillId="3" borderId="0" xfId="0" applyFont="1" applyFill="1"/>
    <xf numFmtId="3" fontId="3" fillId="0" borderId="9" xfId="0" applyNumberFormat="1" applyFont="1" applyBorder="1" applyAlignment="1">
      <alignment horizontal="center" vertical="center" wrapText="1"/>
    </xf>
    <xf numFmtId="0" fontId="29" fillId="3" borderId="9" xfId="0" applyFont="1" applyFill="1" applyBorder="1" applyAlignment="1">
      <alignment horizontal="left" vertical="center" indent="1"/>
    </xf>
    <xf numFmtId="0" fontId="29" fillId="3" borderId="9" xfId="0" applyFont="1" applyFill="1" applyBorder="1" applyAlignment="1">
      <alignment horizontal="center" vertical="center" wrapText="1"/>
    </xf>
    <xf numFmtId="0" fontId="9" fillId="3" borderId="9" xfId="0" applyFont="1" applyFill="1" applyBorder="1" applyAlignment="1">
      <alignment horizontal="left" vertical="center" indent="1"/>
    </xf>
    <xf numFmtId="17" fontId="2" fillId="0" borderId="9" xfId="0" applyNumberFormat="1" applyFont="1" applyBorder="1" applyAlignment="1">
      <alignment horizontal="center" vertical="center" wrapText="1"/>
    </xf>
    <xf numFmtId="0" fontId="32" fillId="3" borderId="1" xfId="0" applyFont="1" applyFill="1" applyBorder="1"/>
    <xf numFmtId="0" fontId="32" fillId="3" borderId="21" xfId="0" applyFont="1" applyFill="1" applyBorder="1"/>
    <xf numFmtId="0" fontId="32" fillId="3" borderId="0" xfId="0" applyFont="1" applyFill="1"/>
    <xf numFmtId="0" fontId="32" fillId="3" borderId="21" xfId="0" applyFont="1" applyFill="1" applyBorder="1" applyAlignment="1">
      <alignment horizontal="left"/>
    </xf>
    <xf numFmtId="0" fontId="32" fillId="3" borderId="0" xfId="0" applyFont="1" applyFill="1" applyAlignment="1">
      <alignment horizontal="left"/>
    </xf>
    <xf numFmtId="0" fontId="34" fillId="3" borderId="0" xfId="0" applyFont="1" applyFill="1" applyAlignment="1">
      <alignment horizontal="left"/>
    </xf>
    <xf numFmtId="0" fontId="32" fillId="3" borderId="23" xfId="0" applyFont="1" applyFill="1" applyBorder="1" applyAlignment="1">
      <alignment horizontal="left"/>
    </xf>
    <xf numFmtId="0" fontId="32" fillId="3" borderId="3" xfId="0" applyFont="1" applyFill="1" applyBorder="1" applyAlignment="1">
      <alignment horizontal="left"/>
    </xf>
    <xf numFmtId="0" fontId="3" fillId="0" borderId="22" xfId="0" applyFont="1" applyBorder="1" applyAlignment="1" applyProtection="1">
      <alignment vertical="top" wrapText="1"/>
      <protection locked="0"/>
    </xf>
    <xf numFmtId="0" fontId="12" fillId="0" borderId="0" xfId="0" applyFont="1"/>
    <xf numFmtId="0" fontId="2" fillId="3" borderId="27" xfId="2" applyFont="1" applyFill="1" applyBorder="1" applyAlignment="1">
      <alignment vertical="center"/>
    </xf>
    <xf numFmtId="0" fontId="2" fillId="0" borderId="0" xfId="2" applyFont="1" applyAlignment="1">
      <alignment vertical="top" wrapText="1"/>
    </xf>
    <xf numFmtId="0" fontId="2" fillId="7" borderId="0" xfId="0" applyFont="1" applyFill="1" applyAlignment="1">
      <alignment horizontal="left" vertical="top" wrapText="1"/>
    </xf>
    <xf numFmtId="0" fontId="2" fillId="7" borderId="0" xfId="0" applyFont="1" applyFill="1" applyAlignment="1">
      <alignment vertical="top" wrapText="1"/>
    </xf>
    <xf numFmtId="0" fontId="2" fillId="3" borderId="15" xfId="0" applyFont="1" applyFill="1" applyBorder="1"/>
    <xf numFmtId="0" fontId="3" fillId="3" borderId="25" xfId="0" applyFont="1" applyFill="1" applyBorder="1"/>
    <xf numFmtId="0" fontId="27" fillId="0" borderId="0" xfId="0" applyFont="1" applyAlignment="1">
      <alignment vertical="center"/>
    </xf>
    <xf numFmtId="164" fontId="3" fillId="0" borderId="9" xfId="0" applyNumberFormat="1" applyFont="1" applyBorder="1" applyAlignment="1">
      <alignment horizontal="center" vertical="top" wrapText="1"/>
    </xf>
    <xf numFmtId="0" fontId="2" fillId="0" borderId="0" xfId="3" applyFont="1" applyAlignment="1">
      <alignment wrapText="1"/>
    </xf>
    <xf numFmtId="0" fontId="8" fillId="3" borderId="9" xfId="0" applyFont="1" applyFill="1" applyBorder="1" applyAlignment="1">
      <alignment horizontal="center" vertical="center"/>
    </xf>
    <xf numFmtId="17" fontId="2" fillId="0" borderId="9" xfId="0" applyNumberFormat="1" applyFont="1" applyBorder="1" applyAlignment="1">
      <alignment horizontal="left" vertical="center" wrapText="1"/>
    </xf>
    <xf numFmtId="17" fontId="2" fillId="3" borderId="40" xfId="0" applyNumberFormat="1" applyFont="1" applyFill="1" applyBorder="1" applyAlignment="1">
      <alignment horizontal="center" vertical="center" wrapText="1"/>
    </xf>
    <xf numFmtId="17" fontId="2" fillId="3" borderId="41" xfId="0" applyNumberFormat="1" applyFont="1" applyFill="1" applyBorder="1" applyAlignment="1">
      <alignment horizontal="center" vertical="center" wrapText="1"/>
    </xf>
    <xf numFmtId="17" fontId="2" fillId="3" borderId="42" xfId="0" applyNumberFormat="1" applyFont="1" applyFill="1" applyBorder="1" applyAlignment="1">
      <alignment horizontal="center" vertical="center" wrapText="1"/>
    </xf>
    <xf numFmtId="0" fontId="2" fillId="0" borderId="35" xfId="0" applyFont="1" applyBorder="1" applyAlignment="1">
      <alignment horizontal="center" vertical="center"/>
    </xf>
    <xf numFmtId="17" fontId="2" fillId="0" borderId="43" xfId="0" applyNumberFormat="1" applyFont="1" applyBorder="1" applyAlignment="1">
      <alignment horizontal="center" vertical="center" wrapText="1"/>
    </xf>
    <xf numFmtId="0" fontId="9" fillId="0" borderId="9" xfId="0" applyFont="1" applyBorder="1" applyAlignment="1">
      <alignment horizontal="center"/>
    </xf>
    <xf numFmtId="0" fontId="29" fillId="0" borderId="9" xfId="0" applyFont="1" applyBorder="1" applyAlignment="1">
      <alignment horizontal="center" vertical="center"/>
    </xf>
    <xf numFmtId="0" fontId="32" fillId="3" borderId="2" xfId="0" applyFont="1" applyFill="1" applyBorder="1"/>
    <xf numFmtId="0" fontId="32" fillId="3" borderId="22" xfId="0" applyFont="1" applyFill="1" applyBorder="1"/>
    <xf numFmtId="0" fontId="32" fillId="3" borderId="22" xfId="0" applyFont="1" applyFill="1" applyBorder="1" applyAlignment="1">
      <alignment horizontal="left"/>
    </xf>
    <xf numFmtId="0" fontId="32" fillId="3" borderId="4" xfId="0" applyFont="1" applyFill="1" applyBorder="1" applyAlignment="1">
      <alignment horizontal="left"/>
    </xf>
    <xf numFmtId="0" fontId="2" fillId="3" borderId="44" xfId="0" applyFont="1" applyFill="1" applyBorder="1" applyAlignment="1" applyProtection="1">
      <alignment horizontal="left" vertical="top"/>
      <protection locked="0"/>
    </xf>
    <xf numFmtId="0" fontId="2" fillId="3" borderId="45" xfId="0" applyFont="1" applyFill="1" applyBorder="1" applyAlignment="1" applyProtection="1">
      <alignment horizontal="left" vertical="top"/>
      <protection locked="0"/>
    </xf>
    <xf numFmtId="0" fontId="3" fillId="3" borderId="46" xfId="0" applyFont="1" applyFill="1" applyBorder="1" applyAlignment="1" applyProtection="1">
      <alignment horizontal="left" vertical="top" wrapText="1"/>
      <protection locked="0"/>
    </xf>
    <xf numFmtId="0" fontId="3" fillId="3" borderId="46" xfId="0" applyFont="1" applyFill="1" applyBorder="1" applyAlignment="1">
      <alignment horizontal="left" vertical="top" wrapText="1"/>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0" fontId="3" fillId="3" borderId="49" xfId="0" applyFont="1" applyFill="1" applyBorder="1" applyAlignment="1">
      <alignment horizontal="left" vertical="top"/>
    </xf>
    <xf numFmtId="0" fontId="3" fillId="3" borderId="46" xfId="0" applyFont="1" applyFill="1" applyBorder="1" applyAlignment="1">
      <alignment horizontal="left" vertical="top"/>
    </xf>
    <xf numFmtId="0" fontId="3" fillId="3" borderId="49" xfId="0" applyFont="1" applyFill="1" applyBorder="1" applyAlignment="1" applyProtection="1">
      <alignment horizontal="left" vertical="top" wrapText="1"/>
      <protection locked="0"/>
    </xf>
    <xf numFmtId="0" fontId="3" fillId="3" borderId="50" xfId="0" applyFont="1" applyFill="1" applyBorder="1" applyAlignment="1" applyProtection="1">
      <alignment horizontal="left" vertical="top"/>
      <protection locked="0"/>
    </xf>
    <xf numFmtId="0" fontId="3" fillId="3" borderId="51" xfId="0" applyFont="1" applyFill="1" applyBorder="1" applyAlignment="1" applyProtection="1">
      <alignment horizontal="left" vertical="top"/>
      <protection locked="0"/>
    </xf>
    <xf numFmtId="0" fontId="2" fillId="3" borderId="44" xfId="0" applyFont="1" applyFill="1" applyBorder="1" applyAlignment="1">
      <alignment horizontal="left" vertical="top" wrapText="1"/>
    </xf>
    <xf numFmtId="0" fontId="3" fillId="3" borderId="30" xfId="0" applyFont="1" applyFill="1" applyBorder="1" applyAlignment="1">
      <alignment horizontal="left" vertical="top" wrapText="1"/>
    </xf>
    <xf numFmtId="0" fontId="2" fillId="3" borderId="45" xfId="0" applyFont="1" applyFill="1" applyBorder="1" applyAlignment="1">
      <alignment horizontal="left" vertical="top" wrapText="1"/>
    </xf>
    <xf numFmtId="0" fontId="3" fillId="3" borderId="49" xfId="0" applyFont="1" applyFill="1" applyBorder="1" applyAlignment="1">
      <alignment horizontal="left" vertical="top" wrapText="1"/>
    </xf>
    <xf numFmtId="0" fontId="3" fillId="0" borderId="12" xfId="2" applyFont="1" applyBorder="1" applyAlignment="1" applyProtection="1">
      <alignment vertical="top" wrapText="1"/>
      <protection locked="0"/>
    </xf>
    <xf numFmtId="0" fontId="3" fillId="0" borderId="11" xfId="2" applyFont="1" applyBorder="1" applyAlignment="1" applyProtection="1">
      <alignment vertical="top" wrapText="1"/>
      <protection locked="0"/>
    </xf>
    <xf numFmtId="0" fontId="38" fillId="0" borderId="11" xfId="2" applyFont="1" applyBorder="1" applyAlignment="1" applyProtection="1">
      <alignment vertical="top" wrapText="1"/>
      <protection locked="0"/>
    </xf>
    <xf numFmtId="0" fontId="3" fillId="0" borderId="13" xfId="2" applyFont="1" applyBorder="1" applyAlignment="1" applyProtection="1">
      <alignment vertical="top" wrapText="1"/>
      <protection locked="0"/>
    </xf>
    <xf numFmtId="0" fontId="3" fillId="0" borderId="10" xfId="2" applyFont="1" applyBorder="1" applyAlignment="1" applyProtection="1">
      <alignment vertical="top" wrapText="1"/>
      <protection locked="0"/>
    </xf>
    <xf numFmtId="0" fontId="3" fillId="0" borderId="48" xfId="2" applyFont="1" applyBorder="1" applyAlignment="1" applyProtection="1">
      <alignment vertical="top" wrapText="1"/>
      <protection locked="0"/>
    </xf>
    <xf numFmtId="0" fontId="38" fillId="0" borderId="11" xfId="2" applyFont="1" applyBorder="1" applyAlignment="1" applyProtection="1">
      <alignment vertical="center" wrapText="1"/>
      <protection locked="0"/>
    </xf>
    <xf numFmtId="0" fontId="5" fillId="3" borderId="7" xfId="2" applyFont="1" applyFill="1" applyBorder="1" applyAlignment="1">
      <alignment horizontal="center" vertical="center" wrapText="1"/>
    </xf>
    <xf numFmtId="0" fontId="29" fillId="3" borderId="9" xfId="0" applyFont="1" applyFill="1" applyBorder="1" applyAlignment="1">
      <alignment horizontal="left" vertical="center" wrapText="1" indent="1"/>
    </xf>
    <xf numFmtId="164" fontId="3" fillId="3" borderId="9" xfId="0" applyNumberFormat="1" applyFont="1" applyFill="1" applyBorder="1" applyAlignment="1">
      <alignment horizontal="center" vertical="top" wrapText="1"/>
    </xf>
    <xf numFmtId="3" fontId="3" fillId="3" borderId="9" xfId="0" applyNumberFormat="1" applyFont="1" applyFill="1" applyBorder="1" applyAlignment="1">
      <alignment horizontal="center" vertical="center" wrapText="1"/>
    </xf>
    <xf numFmtId="3" fontId="3" fillId="3" borderId="9" xfId="0" applyNumberFormat="1" applyFont="1" applyFill="1" applyBorder="1" applyAlignment="1">
      <alignment horizontal="center" vertical="center"/>
    </xf>
    <xf numFmtId="17" fontId="3" fillId="3" borderId="9" xfId="0" applyNumberFormat="1" applyFont="1" applyFill="1" applyBorder="1" applyAlignment="1">
      <alignment horizontal="center" vertical="center"/>
    </xf>
    <xf numFmtId="0" fontId="2" fillId="8" borderId="32" xfId="2" applyFont="1" applyFill="1" applyBorder="1" applyAlignment="1">
      <alignment horizontal="left" vertical="top" wrapText="1"/>
    </xf>
    <xf numFmtId="0" fontId="2" fillId="8" borderId="33" xfId="2" applyFont="1" applyFill="1" applyBorder="1" applyAlignment="1">
      <alignment vertical="top" wrapText="1"/>
    </xf>
    <xf numFmtId="0" fontId="2" fillId="8" borderId="34" xfId="2" applyFont="1" applyFill="1" applyBorder="1" applyAlignment="1">
      <alignment vertical="top" wrapText="1"/>
    </xf>
    <xf numFmtId="0" fontId="3" fillId="8" borderId="35" xfId="2" applyFont="1" applyFill="1" applyBorder="1" applyAlignment="1">
      <alignment vertical="top" wrapText="1"/>
    </xf>
    <xf numFmtId="0" fontId="2" fillId="8" borderId="8" xfId="2" applyFont="1" applyFill="1" applyBorder="1" applyAlignment="1">
      <alignment vertical="top" wrapText="1"/>
    </xf>
    <xf numFmtId="0" fontId="2" fillId="8" borderId="29" xfId="2" applyFont="1" applyFill="1" applyBorder="1" applyAlignment="1">
      <alignment vertical="top" wrapText="1"/>
    </xf>
    <xf numFmtId="0" fontId="3" fillId="8" borderId="28" xfId="2" applyFont="1" applyFill="1" applyBorder="1" applyAlignment="1">
      <alignment horizontal="left" vertical="top" wrapText="1"/>
    </xf>
    <xf numFmtId="0" fontId="8" fillId="0" borderId="7" xfId="2" applyBorder="1"/>
    <xf numFmtId="0" fontId="8" fillId="0" borderId="29" xfId="2" applyBorder="1"/>
    <xf numFmtId="0" fontId="8" fillId="0" borderId="8" xfId="2" applyBorder="1"/>
    <xf numFmtId="0" fontId="8" fillId="0" borderId="36" xfId="2" applyBorder="1"/>
    <xf numFmtId="0" fontId="8" fillId="0" borderId="37" xfId="2" applyBorder="1"/>
    <xf numFmtId="0" fontId="3" fillId="8" borderId="31" xfId="2" applyFont="1" applyFill="1" applyBorder="1" applyAlignment="1">
      <alignment horizontal="left" vertical="top" wrapText="1"/>
    </xf>
    <xf numFmtId="0" fontId="8" fillId="0" borderId="38" xfId="2" applyBorder="1"/>
    <xf numFmtId="0" fontId="8" fillId="0" borderId="39" xfId="2" applyBorder="1"/>
    <xf numFmtId="0" fontId="9" fillId="0" borderId="0" xfId="2" applyFont="1" applyAlignment="1">
      <alignment horizontal="center" vertical="center" wrapText="1"/>
    </xf>
    <xf numFmtId="0" fontId="3" fillId="6" borderId="0" xfId="2" applyFont="1" applyFill="1" applyAlignment="1">
      <alignment horizontal="left"/>
    </xf>
    <xf numFmtId="0" fontId="2" fillId="6" borderId="0" xfId="0" applyFont="1" applyFill="1" applyAlignment="1">
      <alignment horizontal="center" vertical="center" wrapText="1"/>
    </xf>
    <xf numFmtId="0" fontId="8" fillId="6" borderId="0" xfId="0" applyFont="1" applyFill="1"/>
    <xf numFmtId="0" fontId="2" fillId="6" borderId="0" xfId="0" applyFont="1" applyFill="1" applyAlignment="1">
      <alignment vertical="top" wrapText="1"/>
    </xf>
    <xf numFmtId="0" fontId="10" fillId="0" borderId="0" xfId="2" applyFont="1"/>
    <xf numFmtId="0" fontId="3" fillId="0" borderId="0" xfId="2" applyFont="1"/>
    <xf numFmtId="0" fontId="2" fillId="0" borderId="0" xfId="2" applyFont="1"/>
    <xf numFmtId="0" fontId="8" fillId="0" borderId="0" xfId="2" applyAlignment="1">
      <alignment vertical="center"/>
    </xf>
    <xf numFmtId="0" fontId="3" fillId="3" borderId="13" xfId="2" applyFont="1" applyFill="1" applyBorder="1" applyAlignment="1">
      <alignment vertical="center" wrapText="1"/>
    </xf>
    <xf numFmtId="0" fontId="38" fillId="0" borderId="18" xfId="2" applyFont="1" applyBorder="1" applyAlignment="1" applyProtection="1">
      <alignment vertical="center" wrapText="1"/>
      <protection locked="0"/>
    </xf>
    <xf numFmtId="0" fontId="38" fillId="0" borderId="55" xfId="2" applyFont="1" applyBorder="1" applyAlignment="1" applyProtection="1">
      <alignment vertical="center" wrapText="1"/>
      <protection locked="0"/>
    </xf>
    <xf numFmtId="0" fontId="38" fillId="0" borderId="52" xfId="2" applyFont="1" applyBorder="1" applyAlignment="1" applyProtection="1">
      <alignment vertical="center" wrapText="1"/>
      <protection locked="0"/>
    </xf>
    <xf numFmtId="0" fontId="3" fillId="3" borderId="10" xfId="2" applyFont="1" applyFill="1" applyBorder="1" applyAlignment="1">
      <alignment vertical="center" wrapText="1"/>
    </xf>
    <xf numFmtId="0" fontId="38" fillId="6" borderId="9" xfId="2" applyFont="1" applyFill="1" applyBorder="1" applyAlignment="1" applyProtection="1">
      <alignment vertical="center" wrapText="1"/>
      <protection locked="0"/>
    </xf>
    <xf numFmtId="0" fontId="3" fillId="3" borderId="12" xfId="2" applyFont="1" applyFill="1" applyBorder="1" applyAlignment="1">
      <alignment vertical="top" wrapText="1"/>
    </xf>
    <xf numFmtId="0" fontId="3" fillId="3" borderId="11" xfId="2" applyFont="1" applyFill="1" applyBorder="1" applyAlignment="1">
      <alignment vertical="top" wrapText="1"/>
    </xf>
    <xf numFmtId="0" fontId="3" fillId="3" borderId="13" xfId="2" applyFont="1" applyFill="1" applyBorder="1" applyAlignment="1">
      <alignment vertical="top" wrapText="1"/>
    </xf>
    <xf numFmtId="0" fontId="3" fillId="3" borderId="10" xfId="2" applyFont="1" applyFill="1" applyBorder="1" applyAlignment="1">
      <alignment vertical="top" wrapText="1"/>
    </xf>
    <xf numFmtId="0" fontId="24" fillId="0" borderId="48" xfId="2" applyFont="1" applyBorder="1" applyAlignment="1" applyProtection="1">
      <alignment vertical="top" wrapText="1"/>
      <protection locked="0"/>
    </xf>
    <xf numFmtId="0" fontId="3" fillId="3" borderId="11" xfId="2" applyFont="1" applyFill="1" applyBorder="1" applyAlignment="1">
      <alignment horizontal="left" vertical="top" wrapText="1" indent="3"/>
    </xf>
    <xf numFmtId="0" fontId="3" fillId="3" borderId="10" xfId="2" applyFont="1" applyFill="1" applyBorder="1" applyAlignment="1">
      <alignment horizontal="left" vertical="top" wrapText="1" indent="3"/>
    </xf>
    <xf numFmtId="0" fontId="3" fillId="0" borderId="57" xfId="2" applyFont="1" applyBorder="1" applyAlignment="1" applyProtection="1">
      <alignment vertical="top" wrapText="1"/>
      <protection locked="0"/>
    </xf>
    <xf numFmtId="0" fontId="3" fillId="3" borderId="13" xfId="2" applyFont="1" applyFill="1" applyBorder="1" applyAlignment="1">
      <alignment horizontal="left" vertical="top" wrapText="1"/>
    </xf>
    <xf numFmtId="0" fontId="3" fillId="3" borderId="12" xfId="2" applyFont="1" applyFill="1" applyBorder="1" applyAlignment="1">
      <alignment horizontal="left" vertical="top" wrapText="1"/>
    </xf>
    <xf numFmtId="0" fontId="3" fillId="3" borderId="10" xfId="2" applyFont="1" applyFill="1" applyBorder="1" applyAlignment="1">
      <alignment horizontal="left" vertical="top" wrapText="1"/>
    </xf>
    <xf numFmtId="0" fontId="3" fillId="0" borderId="13" xfId="2" applyFont="1" applyBorder="1" applyAlignment="1" applyProtection="1">
      <alignment horizontal="left" vertical="top" wrapText="1"/>
      <protection locked="0"/>
    </xf>
    <xf numFmtId="0" fontId="3" fillId="0" borderId="12" xfId="2" applyFont="1" applyBorder="1" applyAlignment="1" applyProtection="1">
      <alignment horizontal="left" vertical="top" wrapText="1"/>
      <protection locked="0"/>
    </xf>
    <xf numFmtId="0" fontId="3" fillId="3" borderId="52" xfId="2" applyFont="1" applyFill="1" applyBorder="1" applyAlignment="1">
      <alignment horizontal="left" vertical="top" wrapText="1"/>
    </xf>
    <xf numFmtId="0" fontId="3" fillId="0" borderId="52" xfId="2" applyFont="1" applyBorder="1" applyAlignment="1" applyProtection="1">
      <alignment horizontal="left" vertical="top" wrapText="1"/>
      <protection locked="0"/>
    </xf>
    <xf numFmtId="0" fontId="3" fillId="0" borderId="10" xfId="2" applyFont="1" applyBorder="1" applyAlignment="1" applyProtection="1">
      <alignment horizontal="left" vertical="top" wrapText="1"/>
      <protection locked="0"/>
    </xf>
    <xf numFmtId="0" fontId="3" fillId="3" borderId="9" xfId="2" applyFont="1" applyFill="1" applyBorder="1" applyAlignment="1">
      <alignment vertical="center" wrapText="1"/>
    </xf>
    <xf numFmtId="0" fontId="8" fillId="0" borderId="6" xfId="2" applyBorder="1" applyProtection="1">
      <protection locked="0"/>
    </xf>
    <xf numFmtId="0" fontId="9" fillId="0" borderId="0" xfId="2" applyFont="1" applyAlignment="1">
      <alignment horizontal="left" vertical="center" wrapText="1"/>
    </xf>
    <xf numFmtId="0" fontId="43" fillId="5" borderId="9" xfId="2" applyFont="1" applyFill="1" applyBorder="1" applyAlignment="1">
      <alignment horizontal="center" vertical="center" wrapText="1"/>
    </xf>
    <xf numFmtId="0" fontId="44" fillId="5" borderId="9" xfId="2" applyFont="1" applyFill="1" applyBorder="1" applyAlignment="1">
      <alignment horizontal="left" vertical="center"/>
    </xf>
    <xf numFmtId="0" fontId="44" fillId="5" borderId="9" xfId="2" applyFont="1" applyFill="1" applyBorder="1" applyProtection="1">
      <protection locked="0"/>
    </xf>
    <xf numFmtId="0" fontId="44" fillId="5" borderId="9" xfId="2" applyFont="1" applyFill="1" applyBorder="1" applyAlignment="1">
      <alignment vertical="top"/>
    </xf>
    <xf numFmtId="0" fontId="44" fillId="5" borderId="9" xfId="2" applyFont="1" applyFill="1" applyBorder="1" applyAlignment="1">
      <alignment horizontal="left" vertical="center" wrapText="1"/>
    </xf>
    <xf numFmtId="0" fontId="2" fillId="2" borderId="0" xfId="0" applyFont="1" applyFill="1" applyAlignment="1">
      <alignment vertical="top" wrapText="1"/>
    </xf>
    <xf numFmtId="0" fontId="9" fillId="0" borderId="9" xfId="0" applyFont="1" applyBorder="1" applyAlignment="1">
      <alignment horizontal="left" vertical="center"/>
    </xf>
    <xf numFmtId="0" fontId="9" fillId="0" borderId="9" xfId="0" applyFont="1" applyBorder="1" applyAlignment="1">
      <alignment horizontal="left"/>
    </xf>
    <xf numFmtId="3" fontId="9" fillId="0" borderId="9" xfId="0" applyNumberFormat="1" applyFont="1" applyBorder="1"/>
    <xf numFmtId="0" fontId="9" fillId="3" borderId="9" xfId="0" applyFont="1" applyFill="1" applyBorder="1" applyAlignment="1">
      <alignment horizontal="center" vertical="center" wrapText="1"/>
    </xf>
    <xf numFmtId="0" fontId="2" fillId="3" borderId="5" xfId="0" applyFont="1" applyFill="1" applyBorder="1" applyAlignment="1">
      <alignment vertical="center"/>
    </xf>
    <xf numFmtId="0" fontId="8" fillId="0" borderId="62" xfId="0" applyFont="1" applyBorder="1"/>
    <xf numFmtId="0" fontId="2" fillId="0" borderId="94" xfId="0" applyFont="1" applyBorder="1"/>
    <xf numFmtId="0" fontId="2" fillId="3" borderId="93" xfId="0" applyFont="1" applyFill="1" applyBorder="1" applyAlignment="1">
      <alignment vertical="center"/>
    </xf>
    <xf numFmtId="0" fontId="4" fillId="0" borderId="0" xfId="0" applyFont="1" applyAlignment="1">
      <alignment horizontal="center"/>
    </xf>
    <xf numFmtId="0" fontId="35" fillId="0" borderId="94" xfId="0" applyFont="1" applyBorder="1" applyAlignment="1">
      <alignment vertical="center"/>
    </xf>
    <xf numFmtId="0" fontId="2" fillId="3" borderId="93" xfId="2" applyFont="1" applyFill="1" applyBorder="1" applyAlignment="1">
      <alignment vertical="center"/>
    </xf>
    <xf numFmtId="0" fontId="3" fillId="0" borderId="94" xfId="0" applyFont="1" applyBorder="1"/>
    <xf numFmtId="17" fontId="24" fillId="3" borderId="35" xfId="0" applyNumberFormat="1" applyFont="1" applyFill="1" applyBorder="1" applyAlignment="1">
      <alignment horizontal="left" vertical="top" wrapText="1"/>
    </xf>
    <xf numFmtId="3" fontId="3" fillId="3" borderId="35" xfId="0" applyNumberFormat="1" applyFont="1" applyFill="1" applyBorder="1" applyAlignment="1">
      <alignment horizontal="left" vertical="center" wrapText="1"/>
    </xf>
    <xf numFmtId="0" fontId="3" fillId="3" borderId="35" xfId="0" applyFont="1" applyFill="1" applyBorder="1" applyAlignment="1">
      <alignment horizontal="left" vertical="center" wrapText="1"/>
    </xf>
    <xf numFmtId="3" fontId="3" fillId="0" borderId="94" xfId="0" applyNumberFormat="1" applyFont="1" applyBorder="1" applyAlignment="1">
      <alignment horizontal="left" vertical="center" wrapText="1"/>
    </xf>
    <xf numFmtId="0" fontId="3" fillId="0" borderId="0" xfId="0" applyFont="1" applyAlignment="1">
      <alignment horizontal="center" vertical="top" wrapText="1"/>
    </xf>
    <xf numFmtId="3" fontId="3" fillId="0" borderId="0" xfId="0" applyNumberFormat="1" applyFont="1" applyAlignment="1">
      <alignment horizontal="center" vertical="center"/>
    </xf>
    <xf numFmtId="0" fontId="4" fillId="0" borderId="0" xfId="0" applyFont="1" applyAlignment="1">
      <alignment vertical="center"/>
    </xf>
    <xf numFmtId="0" fontId="6" fillId="0" borderId="94" xfId="0" applyFont="1" applyBorder="1" applyAlignment="1">
      <alignment vertical="center" wrapText="1"/>
    </xf>
    <xf numFmtId="0" fontId="6" fillId="0" borderId="0" xfId="0" applyFont="1" applyAlignment="1">
      <alignment vertical="center" wrapText="1"/>
    </xf>
    <xf numFmtId="164" fontId="4" fillId="0" borderId="0" xfId="0" applyNumberFormat="1" applyFont="1" applyAlignment="1">
      <alignment horizontal="center" vertical="center"/>
    </xf>
    <xf numFmtId="17" fontId="4" fillId="0" borderId="94" xfId="0" applyNumberFormat="1" applyFont="1" applyBorder="1" applyAlignment="1">
      <alignment horizontal="left" vertical="center"/>
    </xf>
    <xf numFmtId="17" fontId="4" fillId="0" borderId="0" xfId="0" applyNumberFormat="1" applyFont="1" applyAlignment="1">
      <alignment horizontal="left" vertical="center"/>
    </xf>
    <xf numFmtId="3" fontId="4" fillId="0" borderId="0" xfId="0" applyNumberFormat="1" applyFont="1" applyAlignment="1">
      <alignment horizontal="center" vertical="center"/>
    </xf>
    <xf numFmtId="3" fontId="4" fillId="0" borderId="94" xfId="0" applyNumberFormat="1" applyFont="1" applyBorder="1" applyAlignment="1">
      <alignment horizontal="left" vertical="center" wrapText="1"/>
    </xf>
    <xf numFmtId="3" fontId="4" fillId="0" borderId="0" xfId="0" applyNumberFormat="1" applyFont="1" applyAlignment="1">
      <alignment horizontal="left" vertical="center" wrapText="1"/>
    </xf>
    <xf numFmtId="0" fontId="4" fillId="0" borderId="94" xfId="0" applyFont="1" applyBorder="1"/>
    <xf numFmtId="17" fontId="4" fillId="0" borderId="94" xfId="0" applyNumberFormat="1" applyFont="1" applyBorder="1"/>
    <xf numFmtId="0" fontId="2" fillId="0" borderId="95" xfId="0" applyFont="1" applyBorder="1"/>
    <xf numFmtId="0" fontId="2" fillId="3" borderId="36" xfId="0" applyFont="1" applyFill="1" applyBorder="1" applyAlignment="1">
      <alignment vertical="center"/>
    </xf>
    <xf numFmtId="0" fontId="8" fillId="0" borderId="95" xfId="0" applyFont="1" applyBorder="1"/>
    <xf numFmtId="0" fontId="3" fillId="3" borderId="95" xfId="0" applyFont="1" applyFill="1" applyBorder="1"/>
    <xf numFmtId="0" fontId="3" fillId="3" borderId="95" xfId="0" applyFont="1" applyFill="1" applyBorder="1" applyAlignment="1">
      <alignment horizontal="center"/>
    </xf>
    <xf numFmtId="164" fontId="3" fillId="3" borderId="43"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center"/>
    </xf>
    <xf numFmtId="17" fontId="3" fillId="3" borderId="43" xfId="0" applyNumberFormat="1" applyFont="1" applyFill="1" applyBorder="1" applyAlignment="1">
      <alignment horizontal="center" vertical="center"/>
    </xf>
    <xf numFmtId="3" fontId="3" fillId="0" borderId="95" xfId="0" applyNumberFormat="1" applyFont="1" applyBorder="1" applyAlignment="1">
      <alignment horizontal="center" vertical="center"/>
    </xf>
    <xf numFmtId="0" fontId="2" fillId="0" borderId="0" xfId="0" applyFont="1" applyAlignment="1">
      <alignment vertical="center"/>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top" wrapText="1"/>
    </xf>
    <xf numFmtId="0" fontId="8" fillId="0" borderId="21" xfId="0" applyFont="1" applyBorder="1" applyAlignment="1">
      <alignment horizontal="left" vertical="top"/>
    </xf>
    <xf numFmtId="0" fontId="8" fillId="0" borderId="0" xfId="0" applyFont="1" applyAlignment="1">
      <alignment horizontal="left" vertical="top"/>
    </xf>
    <xf numFmtId="0" fontId="8" fillId="0" borderId="22" xfId="0" applyFont="1" applyBorder="1" applyAlignment="1">
      <alignment horizontal="left" vertical="top"/>
    </xf>
    <xf numFmtId="0" fontId="9" fillId="3" borderId="7" xfId="0" applyFont="1" applyFill="1" applyBorder="1" applyAlignment="1">
      <alignment horizontal="left"/>
    </xf>
    <xf numFmtId="0" fontId="9" fillId="3" borderId="5" xfId="0" applyFont="1" applyFill="1" applyBorder="1" applyAlignment="1">
      <alignment horizontal="left"/>
    </xf>
    <xf numFmtId="0" fontId="9" fillId="3" borderId="6" xfId="0" applyFont="1" applyFill="1" applyBorder="1" applyAlignment="1">
      <alignment horizontal="left"/>
    </xf>
    <xf numFmtId="0" fontId="8" fillId="0" borderId="21" xfId="0" applyFont="1" applyBorder="1" applyAlignment="1">
      <alignment horizontal="left" vertical="top" wrapText="1"/>
    </xf>
    <xf numFmtId="0" fontId="8" fillId="0" borderId="0" xfId="0" applyFont="1" applyAlignment="1">
      <alignment horizontal="lef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9" fillId="3" borderId="7"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8" fillId="0" borderId="0" xfId="0" applyFont="1" applyAlignment="1">
      <alignment horizontal="left"/>
    </xf>
    <xf numFmtId="0" fontId="9" fillId="0" borderId="0" xfId="0" applyFont="1" applyAlignment="1">
      <alignment horizontal="center"/>
    </xf>
    <xf numFmtId="0" fontId="8" fillId="0" borderId="23" xfId="0" applyFont="1" applyBorder="1" applyAlignment="1">
      <alignment horizontal="left"/>
    </xf>
    <xf numFmtId="0" fontId="8" fillId="0" borderId="3" xfId="0" applyFont="1" applyBorder="1" applyAlignment="1">
      <alignment horizontal="left"/>
    </xf>
    <xf numFmtId="0" fontId="8" fillId="0" borderId="4"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8" fillId="0" borderId="23"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wrapText="1"/>
    </xf>
    <xf numFmtId="0" fontId="2" fillId="3" borderId="2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0" xfId="0" applyFont="1" applyAlignment="1">
      <alignment horizontal="left" wrapText="1"/>
    </xf>
    <xf numFmtId="0" fontId="9" fillId="0" borderId="0" xfId="0" applyFont="1" applyAlignment="1">
      <alignment horizontal="left"/>
    </xf>
    <xf numFmtId="0" fontId="6" fillId="3" borderId="7" xfId="0" applyFont="1" applyFill="1" applyBorder="1" applyAlignment="1">
      <alignment horizontal="left"/>
    </xf>
    <xf numFmtId="0" fontId="6" fillId="3" borderId="5" xfId="0" applyFont="1" applyFill="1" applyBorder="1" applyAlignment="1">
      <alignment horizontal="left"/>
    </xf>
    <xf numFmtId="0" fontId="6" fillId="3" borderId="6" xfId="0" applyFont="1" applyFill="1" applyBorder="1" applyAlignment="1">
      <alignment horizontal="left"/>
    </xf>
    <xf numFmtId="0" fontId="32" fillId="3" borderId="20" xfId="0" applyFont="1" applyFill="1" applyBorder="1" applyAlignment="1">
      <alignment horizontal="left" wrapText="1"/>
    </xf>
    <xf numFmtId="0" fontId="32" fillId="3" borderId="1" xfId="0" applyFont="1" applyFill="1" applyBorder="1" applyAlignment="1">
      <alignment horizontal="left" wrapText="1"/>
    </xf>
    <xf numFmtId="0" fontId="32" fillId="3" borderId="21" xfId="0" applyFont="1" applyFill="1" applyBorder="1" applyAlignment="1">
      <alignment horizontal="left" wrapText="1"/>
    </xf>
    <xf numFmtId="0" fontId="32" fillId="3" borderId="0" xfId="0" applyFont="1" applyFill="1" applyAlignment="1">
      <alignment horizontal="left" wrapText="1"/>
    </xf>
    <xf numFmtId="0" fontId="3" fillId="0" borderId="56" xfId="0" applyFont="1" applyBorder="1" applyAlignment="1" applyProtection="1">
      <alignment horizontal="left" vertical="top" wrapText="1"/>
      <protection locked="0"/>
    </xf>
    <xf numFmtId="0" fontId="3" fillId="0" borderId="57" xfId="0" applyFont="1" applyBorder="1" applyAlignment="1" applyProtection="1">
      <alignment horizontal="left" vertical="top" wrapText="1"/>
      <protection locked="0"/>
    </xf>
    <xf numFmtId="0" fontId="3" fillId="0" borderId="47" xfId="0" applyFont="1" applyBorder="1" applyAlignment="1" applyProtection="1">
      <alignment horizontal="left" vertical="top" wrapText="1"/>
      <protection locked="0"/>
    </xf>
    <xf numFmtId="0" fontId="3" fillId="0" borderId="48" xfId="0" applyFont="1" applyBorder="1" applyAlignment="1" applyProtection="1">
      <alignment horizontal="left" vertical="top" wrapText="1"/>
      <protection locked="0"/>
    </xf>
    <xf numFmtId="0" fontId="3" fillId="0" borderId="56" xfId="0" applyFont="1" applyBorder="1" applyAlignment="1">
      <alignment horizontal="left" vertical="top" wrapText="1"/>
    </xf>
    <xf numFmtId="0" fontId="3" fillId="0" borderId="57" xfId="0" applyFont="1" applyBorder="1" applyAlignment="1">
      <alignment horizontal="left" vertical="top" wrapText="1"/>
    </xf>
    <xf numFmtId="0" fontId="3" fillId="0" borderId="61" xfId="0" applyFont="1" applyBorder="1" applyAlignment="1">
      <alignment horizontal="left" vertical="top" wrapText="1"/>
    </xf>
    <xf numFmtId="0" fontId="3" fillId="0" borderId="60" xfId="0" applyFont="1" applyBorder="1" applyAlignment="1">
      <alignment horizontal="left" vertical="top" wrapText="1"/>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0" fontId="2" fillId="3" borderId="5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60" xfId="0" applyFont="1" applyFill="1" applyBorder="1" applyAlignment="1">
      <alignment horizontal="left" vertical="top" wrapText="1"/>
    </xf>
    <xf numFmtId="0" fontId="3" fillId="0" borderId="47" xfId="0" applyFont="1" applyBorder="1" applyAlignment="1" applyProtection="1">
      <alignment horizontal="left" vertical="center" wrapText="1"/>
      <protection locked="0"/>
    </xf>
    <xf numFmtId="0" fontId="3" fillId="0" borderId="48" xfId="0" applyFont="1" applyBorder="1" applyAlignment="1" applyProtection="1">
      <alignment horizontal="left" vertical="center" wrapText="1"/>
      <protection locked="0"/>
    </xf>
    <xf numFmtId="0" fontId="8" fillId="0" borderId="0" xfId="0" applyFont="1" applyAlignment="1" applyProtection="1">
      <alignment horizontal="center" vertical="top" wrapText="1"/>
      <protection locked="0"/>
    </xf>
    <xf numFmtId="0" fontId="2" fillId="3" borderId="20"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7" xfId="0" applyFont="1" applyFill="1" applyBorder="1" applyAlignment="1">
      <alignment horizontal="center"/>
    </xf>
    <xf numFmtId="0" fontId="2" fillId="3" borderId="5" xfId="0" applyFont="1" applyFill="1" applyBorder="1" applyAlignment="1">
      <alignment horizontal="center"/>
    </xf>
    <xf numFmtId="0" fontId="2" fillId="3" borderId="6" xfId="0" applyFont="1" applyFill="1" applyBorder="1" applyAlignment="1">
      <alignment horizontal="center"/>
    </xf>
    <xf numFmtId="0" fontId="2" fillId="0" borderId="90" xfId="0" applyFont="1" applyBorder="1" applyAlignment="1" applyProtection="1">
      <alignment horizontal="center" vertical="top"/>
      <protection locked="0"/>
    </xf>
    <xf numFmtId="0" fontId="2" fillId="0" borderId="2" xfId="0" applyFont="1" applyBorder="1" applyAlignment="1" applyProtection="1">
      <alignment horizontal="center" vertical="top"/>
      <protection locked="0"/>
    </xf>
    <xf numFmtId="0" fontId="2" fillId="0" borderId="91" xfId="0" applyFont="1" applyBorder="1" applyAlignment="1" applyProtection="1">
      <alignment horizontal="center" vertical="top"/>
      <protection locked="0"/>
    </xf>
    <xf numFmtId="0" fontId="2" fillId="0" borderId="53" xfId="0" applyFont="1" applyBorder="1" applyAlignment="1" applyProtection="1">
      <alignment horizontal="center" vertical="top"/>
      <protection locked="0"/>
    </xf>
    <xf numFmtId="0" fontId="8" fillId="0" borderId="66" xfId="0" applyFont="1" applyBorder="1" applyAlignment="1">
      <alignment horizontal="center"/>
    </xf>
    <xf numFmtId="0" fontId="8" fillId="0" borderId="62" xfId="0" applyFont="1" applyBorder="1" applyAlignment="1">
      <alignment horizontal="center"/>
    </xf>
    <xf numFmtId="0" fontId="3" fillId="0" borderId="31" xfId="0" applyFont="1" applyBorder="1" applyAlignment="1">
      <alignment horizontal="left" vertical="top" wrapText="1"/>
    </xf>
    <xf numFmtId="0" fontId="3" fillId="0" borderId="96" xfId="0" applyFont="1" applyBorder="1" applyAlignment="1">
      <alignment horizontal="left" vertical="top" wrapText="1"/>
    </xf>
    <xf numFmtId="0" fontId="3" fillId="0" borderId="97" xfId="0" applyFont="1" applyBorder="1" applyAlignment="1">
      <alignment horizontal="left" vertical="top" wrapText="1"/>
    </xf>
    <xf numFmtId="0" fontId="3" fillId="0" borderId="94" xfId="0" applyFont="1" applyBorder="1" applyAlignment="1">
      <alignment horizontal="left" vertical="top" wrapText="1"/>
    </xf>
    <xf numFmtId="0" fontId="3" fillId="0" borderId="0" xfId="0" applyFont="1" applyAlignment="1">
      <alignment horizontal="left" vertical="top" wrapText="1"/>
    </xf>
    <xf numFmtId="0" fontId="3" fillId="0" borderId="95" xfId="0" applyFont="1" applyBorder="1" applyAlignment="1">
      <alignment horizontal="left" vertical="top" wrapText="1"/>
    </xf>
    <xf numFmtId="0" fontId="2" fillId="3" borderId="7" xfId="2" applyFont="1" applyFill="1" applyBorder="1" applyAlignment="1">
      <alignment horizontal="center" vertical="center"/>
    </xf>
    <xf numFmtId="0" fontId="2" fillId="3" borderId="5" xfId="2" applyFont="1" applyFill="1" applyBorder="1" applyAlignment="1">
      <alignment horizontal="center" vertical="center"/>
    </xf>
    <xf numFmtId="0" fontId="2" fillId="3" borderId="36" xfId="2" applyFont="1" applyFill="1" applyBorder="1" applyAlignment="1">
      <alignment horizontal="center" vertical="center"/>
    </xf>
    <xf numFmtId="0" fontId="2" fillId="3" borderId="3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7"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2" applyFont="1" applyFill="1" applyBorder="1" applyAlignment="1">
      <alignment horizontal="left" vertical="center"/>
    </xf>
    <xf numFmtId="0" fontId="2" fillId="3" borderId="5" xfId="2" applyFont="1" applyFill="1" applyBorder="1" applyAlignment="1">
      <alignment horizontal="left" vertical="center"/>
    </xf>
    <xf numFmtId="0" fontId="2" fillId="3" borderId="6" xfId="2" applyFont="1" applyFill="1" applyBorder="1" applyAlignment="1">
      <alignment horizontal="left" vertical="center"/>
    </xf>
    <xf numFmtId="0" fontId="3" fillId="0" borderId="62" xfId="0" applyFont="1" applyBorder="1" applyAlignment="1">
      <alignment horizontal="left" vertical="top"/>
    </xf>
    <xf numFmtId="0" fontId="29" fillId="3" borderId="20" xfId="0" applyFont="1" applyFill="1" applyBorder="1" applyAlignment="1">
      <alignment horizontal="left" vertical="center"/>
    </xf>
    <xf numFmtId="0" fontId="30" fillId="3" borderId="1" xfId="0" applyFont="1" applyFill="1" applyBorder="1" applyAlignment="1">
      <alignment horizontal="left"/>
    </xf>
    <xf numFmtId="0" fontId="26" fillId="3" borderId="21" xfId="0" applyFont="1" applyFill="1" applyBorder="1" applyAlignment="1">
      <alignment horizontal="center"/>
    </xf>
    <xf numFmtId="0" fontId="36" fillId="3" borderId="0" xfId="0" applyFont="1" applyFill="1" applyAlignment="1">
      <alignment horizontal="center"/>
    </xf>
    <xf numFmtId="0" fontId="9" fillId="3" borderId="21" xfId="0" applyFont="1" applyFill="1" applyBorder="1" applyAlignment="1">
      <alignment horizontal="center" vertical="center"/>
    </xf>
    <xf numFmtId="0" fontId="9" fillId="3" borderId="82" xfId="0" applyFont="1" applyFill="1" applyBorder="1" applyAlignment="1">
      <alignment horizontal="center" vertical="center"/>
    </xf>
    <xf numFmtId="0" fontId="30" fillId="3" borderId="83" xfId="0" applyFont="1" applyFill="1" applyBorder="1" applyAlignment="1">
      <alignment horizontal="left" vertical="center"/>
    </xf>
    <xf numFmtId="0" fontId="40" fillId="3" borderId="84" xfId="0" applyFont="1" applyFill="1" applyBorder="1" applyAlignment="1">
      <alignment horizontal="left" vertical="center"/>
    </xf>
    <xf numFmtId="0" fontId="40" fillId="3" borderId="85" xfId="0" applyFont="1" applyFill="1" applyBorder="1" applyAlignment="1">
      <alignment horizontal="left" vertical="center"/>
    </xf>
    <xf numFmtId="0" fontId="30" fillId="3" borderId="83" xfId="0" applyFont="1" applyFill="1" applyBorder="1" applyAlignment="1">
      <alignment horizontal="left" vertical="center" wrapText="1"/>
    </xf>
    <xf numFmtId="0" fontId="30" fillId="3" borderId="84" xfId="0" applyFont="1" applyFill="1" applyBorder="1" applyAlignment="1">
      <alignment horizontal="left" vertical="center" wrapText="1"/>
    </xf>
    <xf numFmtId="0" fontId="30" fillId="3" borderId="85" xfId="0" applyFont="1" applyFill="1" applyBorder="1" applyAlignment="1">
      <alignment horizontal="left" vertical="center" wrapText="1"/>
    </xf>
    <xf numFmtId="0" fontId="39" fillId="3" borderId="78" xfId="0" applyFont="1" applyFill="1" applyBorder="1" applyAlignment="1">
      <alignment horizontal="center" vertical="center" wrapText="1"/>
    </xf>
    <xf numFmtId="0" fontId="39" fillId="3" borderId="79" xfId="0" applyFont="1" applyFill="1" applyBorder="1" applyAlignment="1">
      <alignment horizontal="center" vertical="center" wrapText="1"/>
    </xf>
    <xf numFmtId="0" fontId="32" fillId="3" borderId="80" xfId="0" applyFont="1" applyFill="1" applyBorder="1" applyAlignment="1">
      <alignment horizontal="center" vertical="center" wrapText="1"/>
    </xf>
    <xf numFmtId="0" fontId="32" fillId="3" borderId="75" xfId="0" applyFont="1" applyFill="1" applyBorder="1" applyAlignment="1">
      <alignment horizontal="center" vertical="center" wrapText="1"/>
    </xf>
    <xf numFmtId="0" fontId="32" fillId="3" borderId="81" xfId="0" applyFont="1" applyFill="1" applyBorder="1" applyAlignment="1">
      <alignment horizontal="center" vertical="center" wrapText="1"/>
    </xf>
    <xf numFmtId="0" fontId="32" fillId="3" borderId="86" xfId="0" applyFont="1" applyFill="1" applyBorder="1" applyAlignment="1">
      <alignment horizontal="center" vertical="center" wrapText="1"/>
    </xf>
    <xf numFmtId="0" fontId="32" fillId="3" borderId="87" xfId="0" applyFont="1" applyFill="1" applyBorder="1" applyAlignment="1">
      <alignment horizontal="center" vertical="center" wrapText="1"/>
    </xf>
    <xf numFmtId="0" fontId="32" fillId="3" borderId="73" xfId="0" applyFont="1" applyFill="1" applyBorder="1" applyAlignment="1">
      <alignment horizontal="center" vertical="center" wrapText="1"/>
    </xf>
    <xf numFmtId="0" fontId="30" fillId="3" borderId="88" xfId="0" applyFont="1" applyFill="1" applyBorder="1" applyAlignment="1">
      <alignment horizontal="left" vertical="top" wrapText="1"/>
    </xf>
    <xf numFmtId="0" fontId="30" fillId="3" borderId="89" xfId="0" applyFont="1" applyFill="1" applyBorder="1" applyAlignment="1">
      <alignment horizontal="left" vertical="top" wrapText="1"/>
    </xf>
    <xf numFmtId="0" fontId="30" fillId="3" borderId="77" xfId="0" applyFont="1" applyFill="1" applyBorder="1" applyAlignment="1">
      <alignment horizontal="left" vertical="top" wrapText="1"/>
    </xf>
    <xf numFmtId="0" fontId="2" fillId="8" borderId="68" xfId="2" applyFont="1" applyFill="1" applyBorder="1" applyAlignment="1">
      <alignment horizontal="left" vertical="top" wrapText="1"/>
    </xf>
    <xf numFmtId="0" fontId="2" fillId="8" borderId="1" xfId="2" applyFont="1" applyFill="1" applyBorder="1" applyAlignment="1">
      <alignment horizontal="left" vertical="top" wrapText="1"/>
    </xf>
    <xf numFmtId="0" fontId="2" fillId="8" borderId="69" xfId="2" applyFont="1" applyFill="1" applyBorder="1" applyAlignment="1">
      <alignment horizontal="left" vertical="top" wrapText="1"/>
    </xf>
    <xf numFmtId="0" fontId="2" fillId="8" borderId="28" xfId="2" applyFont="1" applyFill="1" applyBorder="1" applyAlignment="1">
      <alignment horizontal="left" vertical="top" wrapText="1"/>
    </xf>
    <xf numFmtId="0" fontId="2" fillId="8" borderId="3" xfId="2" applyFont="1" applyFill="1" applyBorder="1" applyAlignment="1">
      <alignment horizontal="left" vertical="top" wrapText="1"/>
    </xf>
    <xf numFmtId="0" fontId="2" fillId="8" borderId="67" xfId="2" applyFont="1" applyFill="1" applyBorder="1" applyAlignment="1">
      <alignment horizontal="left" vertical="top" wrapText="1"/>
    </xf>
    <xf numFmtId="0" fontId="8" fillId="0" borderId="1" xfId="0" applyFont="1" applyBorder="1" applyAlignment="1">
      <alignment vertical="center"/>
    </xf>
    <xf numFmtId="0" fontId="8" fillId="0" borderId="2" xfId="0" applyFont="1" applyBorder="1" applyAlignment="1">
      <alignment vertical="center"/>
    </xf>
    <xf numFmtId="0" fontId="8" fillId="0" borderId="23" xfId="0" applyFont="1" applyBorder="1" applyAlignment="1">
      <alignment vertical="center"/>
    </xf>
    <xf numFmtId="0" fontId="8" fillId="0" borderId="3" xfId="0" applyFont="1" applyBorder="1" applyAlignment="1">
      <alignment vertical="center"/>
    </xf>
    <xf numFmtId="0" fontId="8" fillId="0" borderId="4" xfId="0" applyFont="1" applyBorder="1" applyAlignment="1">
      <alignment vertical="center"/>
    </xf>
    <xf numFmtId="0" fontId="2" fillId="3" borderId="27" xfId="0" applyFont="1" applyFill="1" applyBorder="1" applyAlignment="1">
      <alignment horizontal="center" vertical="center"/>
    </xf>
    <xf numFmtId="0" fontId="2" fillId="3" borderId="63" xfId="0" applyFont="1" applyFill="1" applyBorder="1" applyAlignment="1">
      <alignment horizontal="center" vertical="center"/>
    </xf>
    <xf numFmtId="0" fontId="2" fillId="3" borderId="64" xfId="0" applyFont="1" applyFill="1" applyBorder="1" applyAlignment="1">
      <alignment horizontal="center" vertical="center"/>
    </xf>
    <xf numFmtId="0" fontId="2" fillId="3" borderId="65" xfId="2" applyFont="1" applyFill="1" applyBorder="1" applyAlignment="1">
      <alignment horizontal="center" vertical="center" wrapText="1"/>
    </xf>
    <xf numFmtId="0" fontId="2" fillId="3" borderId="64" xfId="2" applyFont="1" applyFill="1" applyBorder="1" applyAlignment="1">
      <alignment horizontal="center" vertical="center" wrapText="1"/>
    </xf>
    <xf numFmtId="0" fontId="2" fillId="3" borderId="27" xfId="0" applyFont="1" applyFill="1" applyBorder="1" applyAlignment="1">
      <alignment horizontal="left" wrapText="1"/>
    </xf>
    <xf numFmtId="0" fontId="2" fillId="3" borderId="63" xfId="0" applyFont="1" applyFill="1" applyBorder="1" applyAlignment="1">
      <alignment horizontal="left" wrapText="1"/>
    </xf>
    <xf numFmtId="0" fontId="2" fillId="3" borderId="64" xfId="0" applyFont="1" applyFill="1" applyBorder="1" applyAlignment="1">
      <alignment horizontal="left" wrapText="1"/>
    </xf>
    <xf numFmtId="0" fontId="42" fillId="3" borderId="9" xfId="2" applyFont="1" applyFill="1" applyBorder="1" applyAlignment="1">
      <alignment horizontal="center" vertical="center" wrapText="1"/>
    </xf>
    <xf numFmtId="0" fontId="5" fillId="3" borderId="9" xfId="2" applyFont="1" applyFill="1" applyBorder="1" applyAlignment="1">
      <alignment horizontal="center" vertical="center" wrapText="1"/>
    </xf>
    <xf numFmtId="0" fontId="8" fillId="0" borderId="0" xfId="2" applyAlignment="1">
      <alignment horizontal="center"/>
    </xf>
    <xf numFmtId="0" fontId="10" fillId="3" borderId="2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41" fillId="3" borderId="18" xfId="2" applyFont="1" applyFill="1" applyBorder="1" applyAlignment="1">
      <alignment horizontal="center" vertical="center" wrapText="1"/>
    </xf>
    <xf numFmtId="0" fontId="2" fillId="3" borderId="52" xfId="2" applyFont="1" applyFill="1" applyBorder="1" applyAlignment="1">
      <alignment horizontal="center" vertical="center" wrapText="1"/>
    </xf>
    <xf numFmtId="0" fontId="2" fillId="3" borderId="54" xfId="2" applyFont="1" applyFill="1" applyBorder="1" applyAlignment="1">
      <alignment horizontal="center" vertical="center" wrapText="1"/>
    </xf>
    <xf numFmtId="0" fontId="3" fillId="3" borderId="55" xfId="2" applyFont="1" applyFill="1" applyBorder="1" applyAlignment="1">
      <alignment horizontal="left" vertical="top" wrapText="1"/>
    </xf>
    <xf numFmtId="0" fontId="3" fillId="3" borderId="52" xfId="2" applyFont="1" applyFill="1" applyBorder="1" applyAlignment="1">
      <alignment horizontal="left" vertical="top" wrapText="1"/>
    </xf>
    <xf numFmtId="0" fontId="3" fillId="3" borderId="54" xfId="2" applyFont="1" applyFill="1" applyBorder="1" applyAlignment="1">
      <alignment horizontal="left" vertical="top" wrapText="1"/>
    </xf>
    <xf numFmtId="0" fontId="42" fillId="3" borderId="18" xfId="2" applyFont="1" applyFill="1" applyBorder="1" applyAlignment="1">
      <alignment horizontal="center" vertical="center" wrapText="1"/>
    </xf>
    <xf numFmtId="0" fontId="5" fillId="3" borderId="52" xfId="2" applyFont="1" applyFill="1" applyBorder="1" applyAlignment="1">
      <alignment horizontal="center" vertical="center" wrapText="1"/>
    </xf>
    <xf numFmtId="0" fontId="5" fillId="3" borderId="54" xfId="2" applyFont="1" applyFill="1" applyBorder="1" applyAlignment="1">
      <alignment horizontal="center" vertical="center" wrapText="1"/>
    </xf>
    <xf numFmtId="0" fontId="24" fillId="3" borderId="92" xfId="2" applyFont="1" applyFill="1" applyBorder="1" applyAlignment="1">
      <alignment horizontal="left" vertical="top" wrapText="1"/>
    </xf>
    <xf numFmtId="0" fontId="24" fillId="3" borderId="48" xfId="2" applyFont="1" applyFill="1" applyBorder="1" applyAlignment="1">
      <alignment horizontal="left" vertical="top" wrapText="1"/>
    </xf>
    <xf numFmtId="0" fontId="5" fillId="3" borderId="18" xfId="2" applyFont="1" applyFill="1" applyBorder="1" applyAlignment="1">
      <alignment horizontal="center" vertical="center" wrapText="1"/>
    </xf>
    <xf numFmtId="0" fontId="42" fillId="3" borderId="18" xfId="2" applyFont="1" applyFill="1" applyBorder="1" applyAlignment="1">
      <alignment horizontal="center" vertical="center"/>
    </xf>
    <xf numFmtId="0" fontId="5" fillId="3" borderId="52" xfId="2" applyFont="1" applyFill="1" applyBorder="1" applyAlignment="1">
      <alignment horizontal="center" vertical="center"/>
    </xf>
    <xf numFmtId="0" fontId="5" fillId="3" borderId="54" xfId="2"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0" xfId="3" applyFont="1" applyAlignment="1">
      <alignment vertical="top" wrapText="1"/>
    </xf>
    <xf numFmtId="0" fontId="3" fillId="0" borderId="0" xfId="3" applyFont="1" applyAlignment="1">
      <alignment vertical="top" wrapText="1"/>
    </xf>
    <xf numFmtId="0" fontId="2" fillId="3" borderId="7" xfId="3" applyFont="1" applyFill="1" applyBorder="1" applyAlignment="1">
      <alignment horizontal="left" vertical="top" wrapText="1"/>
    </xf>
    <xf numFmtId="0" fontId="2" fillId="3" borderId="5" xfId="3" applyFont="1" applyFill="1" applyBorder="1" applyAlignment="1">
      <alignment horizontal="left" vertical="top" wrapText="1"/>
    </xf>
    <xf numFmtId="0" fontId="2" fillId="3" borderId="6" xfId="3" applyFont="1" applyFill="1" applyBorder="1" applyAlignment="1">
      <alignment horizontal="left" vertical="top" wrapText="1"/>
    </xf>
    <xf numFmtId="0" fontId="2" fillId="3" borderId="7" xfId="3" applyFont="1" applyFill="1" applyBorder="1" applyAlignment="1">
      <alignment horizontal="center" vertical="top" wrapText="1"/>
    </xf>
    <xf numFmtId="0" fontId="3" fillId="3" borderId="6" xfId="3" applyFont="1" applyFill="1" applyBorder="1" applyAlignment="1">
      <alignment horizontal="center" vertical="top" wrapText="1"/>
    </xf>
    <xf numFmtId="0" fontId="3" fillId="0" borderId="0" xfId="3" applyFont="1" applyAlignment="1">
      <alignment horizontal="left"/>
    </xf>
    <xf numFmtId="0" fontId="2" fillId="0" borderId="0" xfId="3" applyFont="1" applyAlignment="1">
      <alignment horizontal="left"/>
    </xf>
    <xf numFmtId="0" fontId="2" fillId="0" borderId="0" xfId="3" applyFont="1" applyAlignment="1">
      <alignment horizontal="left" wrapText="1"/>
    </xf>
    <xf numFmtId="0" fontId="3" fillId="0" borderId="0" xfId="3" applyFont="1" applyAlignment="1">
      <alignment horizontal="left" vertical="top" wrapText="1"/>
    </xf>
    <xf numFmtId="0" fontId="2" fillId="3" borderId="7"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6" xfId="2" applyFont="1" applyFill="1" applyBorder="1" applyAlignment="1">
      <alignment horizontal="center" vertical="center"/>
    </xf>
    <xf numFmtId="0" fontId="0" fillId="6" borderId="0" xfId="0" applyFill="1"/>
    <xf numFmtId="0" fontId="30" fillId="0" borderId="0" xfId="0" applyFont="1" applyAlignment="1"/>
    <xf numFmtId="0" fontId="29" fillId="0" borderId="0" xfId="0" applyFont="1" applyAlignment="1"/>
    <xf numFmtId="0" fontId="29" fillId="0" borderId="3" xfId="0" applyFont="1" applyBorder="1" applyAlignment="1"/>
  </cellXfs>
  <cellStyles count="4">
    <cellStyle name="Comma 2"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showGridLines="0" topLeftCell="A4" zoomScaleNormal="100" workbookViewId="0">
      <selection activeCell="C5" sqref="C5"/>
    </sheetView>
  </sheetViews>
  <sheetFormatPr defaultColWidth="0" defaultRowHeight="12.4" zeroHeight="1"/>
  <cols>
    <col min="1" max="1" width="12.42578125" customWidth="1"/>
    <col min="2" max="2" width="14.42578125" customWidth="1"/>
    <col min="3" max="3" width="31.5703125" customWidth="1"/>
    <col min="4" max="4" width="17" customWidth="1"/>
    <col min="5" max="5" width="20.5703125" customWidth="1"/>
    <col min="6" max="6" width="14" customWidth="1"/>
    <col min="7" max="7" width="0" hidden="1" customWidth="1"/>
    <col min="8" max="8" width="2" hidden="1" customWidth="1"/>
    <col min="9" max="9" width="1.85546875" hidden="1" customWidth="1"/>
    <col min="10" max="10" width="2.5703125" hidden="1" customWidth="1"/>
    <col min="11" max="11" width="0.5703125" hidden="1" customWidth="1"/>
    <col min="12" max="12" width="1.42578125" hidden="1" customWidth="1"/>
  </cols>
  <sheetData>
    <row r="1" spans="1:6">
      <c r="A1" s="308"/>
      <c r="B1" s="308"/>
      <c r="C1" s="308"/>
      <c r="D1" s="308"/>
      <c r="E1" s="308"/>
      <c r="F1" s="308"/>
    </row>
    <row r="2" spans="1:6" ht="22.35">
      <c r="A2" s="83" t="s">
        <v>0</v>
      </c>
    </row>
    <row r="3" spans="1:6"/>
    <row r="4" spans="1:6" ht="30">
      <c r="A4" s="84" t="s">
        <v>1</v>
      </c>
    </row>
    <row r="5" spans="1:6"/>
    <row r="6" spans="1:6" ht="22.35">
      <c r="A6" s="83" t="s">
        <v>2</v>
      </c>
      <c r="B6" s="47" t="s">
        <v>3</v>
      </c>
    </row>
    <row r="7" spans="1:6" ht="22.35">
      <c r="A7" s="85">
        <v>44110</v>
      </c>
    </row>
    <row r="8" spans="1:6"/>
    <row r="9" spans="1:6" ht="14.1">
      <c r="A9" s="86" t="s">
        <v>4</v>
      </c>
    </row>
    <row r="10" spans="1:6" ht="14.1">
      <c r="A10" s="86"/>
    </row>
    <row r="11" spans="1:6" ht="34.5" customHeight="1">
      <c r="A11" s="305" t="s">
        <v>5</v>
      </c>
      <c r="B11" s="306"/>
      <c r="C11" s="306"/>
      <c r="D11" s="306"/>
      <c r="E11" s="306"/>
      <c r="F11" s="307"/>
    </row>
    <row r="12" spans="1:6"/>
    <row r="13" spans="1:6" ht="24.95">
      <c r="A13" s="87" t="s">
        <v>6</v>
      </c>
      <c r="B13" s="87" t="s">
        <v>7</v>
      </c>
      <c r="C13" s="92" t="s">
        <v>8</v>
      </c>
      <c r="D13" s="87" t="s">
        <v>9</v>
      </c>
      <c r="E13" s="88" t="s">
        <v>10</v>
      </c>
      <c r="F13" s="88" t="s">
        <v>11</v>
      </c>
    </row>
    <row r="14" spans="1:6">
      <c r="A14" s="89"/>
      <c r="B14" s="89"/>
      <c r="C14" s="90"/>
      <c r="D14" s="93"/>
      <c r="E14" s="94"/>
      <c r="F14" s="94"/>
    </row>
    <row r="15" spans="1:6">
      <c r="A15" s="91"/>
      <c r="B15" s="91"/>
      <c r="C15" s="91"/>
      <c r="D15" s="93"/>
      <c r="E15" s="94"/>
      <c r="F15" s="94"/>
    </row>
    <row r="16" spans="1:6">
      <c r="A16" s="91"/>
      <c r="B16" s="91"/>
      <c r="C16" s="90"/>
      <c r="D16" s="93"/>
      <c r="E16" s="94"/>
      <c r="F16" s="94"/>
    </row>
    <row r="17" spans="1:6">
      <c r="A17" s="91"/>
      <c r="B17" s="91"/>
      <c r="C17" s="98"/>
      <c r="D17" s="96"/>
      <c r="E17" s="90"/>
      <c r="F17" s="97"/>
    </row>
    <row r="18" spans="1:6">
      <c r="A18" s="91"/>
      <c r="B18" s="91"/>
      <c r="C18" s="91"/>
      <c r="D18" s="96"/>
      <c r="E18" s="100"/>
      <c r="F18" s="100"/>
    </row>
    <row r="19" spans="1:6">
      <c r="A19" s="91"/>
      <c r="B19" s="91"/>
      <c r="C19" s="101"/>
      <c r="D19" s="96"/>
      <c r="E19" s="97"/>
      <c r="F19" s="97"/>
    </row>
    <row r="20" spans="1:6">
      <c r="A20" s="91"/>
      <c r="B20" s="102"/>
      <c r="C20" s="90"/>
      <c r="D20" s="96"/>
      <c r="E20" s="97"/>
      <c r="F20" s="97"/>
    </row>
    <row r="21" spans="1:6">
      <c r="A21" s="91"/>
      <c r="B21" s="102"/>
      <c r="C21" s="102"/>
      <c r="D21" s="96"/>
      <c r="E21" s="97"/>
      <c r="F21" s="97"/>
    </row>
    <row r="22" spans="1:6">
      <c r="A22" s="91"/>
      <c r="B22" s="91"/>
      <c r="C22" s="91"/>
      <c r="D22" s="96"/>
      <c r="E22" s="100"/>
      <c r="F22" s="100"/>
    </row>
    <row r="23" spans="1:6">
      <c r="A23" s="91"/>
      <c r="B23" s="91"/>
      <c r="C23" s="91"/>
      <c r="D23" s="96"/>
      <c r="E23" s="100"/>
      <c r="F23" s="100"/>
    </row>
    <row r="24" spans="1:6">
      <c r="A24" s="102"/>
      <c r="B24" s="102"/>
      <c r="C24" s="102"/>
      <c r="D24" s="96"/>
      <c r="E24" s="97"/>
      <c r="F24" s="97"/>
    </row>
    <row r="25" spans="1:6">
      <c r="A25" s="91"/>
      <c r="B25" s="91"/>
      <c r="C25" s="91"/>
      <c r="D25" s="96"/>
      <c r="E25" s="100"/>
      <c r="F25" s="100"/>
    </row>
    <row r="26" spans="1:6">
      <c r="A26" s="103"/>
      <c r="B26" s="103"/>
      <c r="C26" s="104"/>
      <c r="D26" s="93"/>
      <c r="E26" s="94"/>
      <c r="F26" s="94"/>
    </row>
    <row r="27" spans="1:6">
      <c r="A27" s="103"/>
      <c r="B27" s="103"/>
      <c r="C27" s="105"/>
      <c r="D27" s="93"/>
      <c r="E27" s="94"/>
      <c r="F27" s="94"/>
    </row>
    <row r="28" spans="1:6"/>
    <row r="29" spans="1:6"/>
    <row r="30" spans="1:6"/>
    <row r="31" spans="1:6"/>
  </sheetData>
  <mergeCells count="2">
    <mergeCell ref="A11:F11"/>
    <mergeCell ref="A1:F1"/>
  </mergeCells>
  <pageMargins left="0.70866141732283472" right="0.70866141732283472" top="0.74803149606299213" bottom="0.74803149606299213" header="0.31496062992125984" footer="0.31496062992125984"/>
  <pageSetup paperSize="9" scale="82" orientation="portrait" r:id="rId1"/>
  <headerFooter>
    <oddFooter>&amp;COFFICIAL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O100"/>
  <sheetViews>
    <sheetView zoomScale="50" zoomScaleNormal="50" workbookViewId="0">
      <selection activeCell="C16" sqref="C16:K16"/>
    </sheetView>
  </sheetViews>
  <sheetFormatPr defaultColWidth="0" defaultRowHeight="12.4" zeroHeight="1"/>
  <cols>
    <col min="1" max="1" width="2.28515625" style="47" customWidth="1"/>
    <col min="2" max="2" width="2.85546875" style="47" customWidth="1"/>
    <col min="3" max="3" width="17.42578125" style="47" customWidth="1"/>
    <col min="4" max="4" width="13.42578125" style="47" customWidth="1"/>
    <col min="5" max="5" width="11.5703125" style="47" customWidth="1"/>
    <col min="6" max="11" width="9" style="47" customWidth="1"/>
    <col min="12" max="12" width="3.85546875" style="47" customWidth="1"/>
    <col min="13" max="16384" width="0" style="47" hidden="1"/>
  </cols>
  <sheetData>
    <row r="1" spans="1:15">
      <c r="B1" s="308"/>
      <c r="C1" s="308"/>
      <c r="D1" s="308"/>
      <c r="E1" s="308"/>
      <c r="F1" s="308"/>
      <c r="G1" s="308"/>
      <c r="H1" s="308"/>
      <c r="I1" s="308"/>
      <c r="J1" s="308"/>
      <c r="K1" s="308"/>
    </row>
    <row r="2" spans="1:15" ht="15.75" customHeight="1">
      <c r="B2" s="335" t="s">
        <v>12</v>
      </c>
      <c r="C2" s="336"/>
      <c r="D2" s="336"/>
      <c r="E2" s="336"/>
      <c r="F2" s="336"/>
      <c r="G2" s="336"/>
      <c r="H2" s="336"/>
      <c r="I2" s="336"/>
      <c r="J2" s="336"/>
      <c r="K2" s="337"/>
    </row>
    <row r="3" spans="1:15" ht="48" customHeight="1">
      <c r="B3" s="338"/>
      <c r="C3" s="339"/>
      <c r="D3" s="339"/>
      <c r="E3" s="339"/>
      <c r="F3" s="339"/>
      <c r="G3" s="339"/>
      <c r="H3" s="339"/>
      <c r="I3" s="339"/>
      <c r="J3" s="339"/>
      <c r="K3" s="340"/>
    </row>
    <row r="4" spans="1:15" ht="15.75" customHeight="1">
      <c r="B4" s="1"/>
      <c r="C4" s="1"/>
      <c r="D4" s="1"/>
      <c r="E4" s="1"/>
      <c r="F4" s="2"/>
      <c r="G4" s="2"/>
      <c r="H4" s="2"/>
      <c r="I4" s="2"/>
      <c r="J4" s="2"/>
      <c r="K4" s="2"/>
    </row>
    <row r="5" spans="1:15" ht="48" customHeight="1">
      <c r="B5" s="341" t="s">
        <v>13</v>
      </c>
      <c r="C5" s="341"/>
      <c r="D5" s="341"/>
      <c r="E5" s="341"/>
      <c r="F5" s="341"/>
      <c r="G5" s="341"/>
      <c r="H5" s="341"/>
      <c r="I5" s="341"/>
      <c r="J5" s="341"/>
      <c r="K5" s="341"/>
      <c r="O5" s="1"/>
    </row>
    <row r="6" spans="1:15" ht="31.5" customHeight="1">
      <c r="B6" s="341" t="s">
        <v>14</v>
      </c>
      <c r="C6" s="341"/>
      <c r="D6" s="341"/>
      <c r="E6" s="341"/>
      <c r="F6" s="341"/>
      <c r="G6" s="341"/>
      <c r="H6" s="341"/>
      <c r="I6" s="341"/>
      <c r="J6" s="341"/>
      <c r="K6" s="341"/>
      <c r="O6" s="1"/>
    </row>
    <row r="7" spans="1:15"/>
    <row r="8" spans="1:15">
      <c r="C8" s="342" t="s">
        <v>15</v>
      </c>
      <c r="D8" s="342"/>
      <c r="E8" s="342"/>
      <c r="F8" s="342"/>
    </row>
    <row r="9" spans="1:15">
      <c r="C9" s="326"/>
      <c r="D9" s="326"/>
      <c r="E9" s="326"/>
      <c r="F9" s="326"/>
      <c r="G9" s="326"/>
      <c r="H9" s="326"/>
      <c r="I9" s="326"/>
      <c r="J9" s="326"/>
      <c r="K9" s="326"/>
    </row>
    <row r="10" spans="1:15" ht="18.600000000000001" customHeight="1">
      <c r="C10" s="313" t="s">
        <v>16</v>
      </c>
      <c r="D10" s="314"/>
      <c r="E10" s="314"/>
      <c r="F10" s="314"/>
      <c r="G10" s="314"/>
      <c r="H10" s="314"/>
      <c r="I10" s="314"/>
      <c r="J10" s="314"/>
      <c r="K10" s="315"/>
    </row>
    <row r="11" spans="1:15" ht="18.95" customHeight="1">
      <c r="C11" s="327" t="s">
        <v>17</v>
      </c>
      <c r="D11" s="328"/>
      <c r="E11" s="328"/>
      <c r="F11" s="328"/>
      <c r="G11" s="328"/>
      <c r="H11" s="328"/>
      <c r="I11" s="328"/>
      <c r="J11" s="328"/>
      <c r="K11" s="329"/>
    </row>
    <row r="12" spans="1:15">
      <c r="C12" s="326"/>
      <c r="D12" s="326"/>
      <c r="E12" s="326"/>
      <c r="F12" s="326"/>
      <c r="G12" s="326"/>
      <c r="H12" s="326"/>
      <c r="I12" s="326"/>
      <c r="J12" s="326"/>
      <c r="K12" s="326"/>
    </row>
    <row r="13" spans="1:15" ht="15.95" customHeight="1">
      <c r="B13" s="102">
        <v>1</v>
      </c>
      <c r="C13" s="313" t="s">
        <v>18</v>
      </c>
      <c r="D13" s="314"/>
      <c r="E13" s="314"/>
      <c r="F13" s="314"/>
      <c r="G13" s="314"/>
      <c r="H13" s="314"/>
      <c r="I13" s="314"/>
      <c r="J13" s="314"/>
      <c r="K13" s="315"/>
    </row>
    <row r="14" spans="1:15" ht="15" customHeight="1">
      <c r="C14" s="330" t="s">
        <v>19</v>
      </c>
      <c r="D14" s="325"/>
      <c r="E14" s="325"/>
      <c r="F14" s="325"/>
      <c r="G14" s="325"/>
      <c r="H14" s="325"/>
      <c r="I14" s="325"/>
      <c r="J14" s="325"/>
      <c r="K14" s="331"/>
    </row>
    <row r="15" spans="1:15" s="98" customFormat="1" ht="28.35" customHeight="1">
      <c r="A15" s="47"/>
      <c r="B15" s="47"/>
      <c r="C15" s="332" t="s">
        <v>20</v>
      </c>
      <c r="D15" s="333"/>
      <c r="E15" s="333"/>
      <c r="F15" s="333"/>
      <c r="G15" s="333"/>
      <c r="H15" s="333"/>
      <c r="I15" s="333"/>
      <c r="J15" s="333"/>
      <c r="K15" s="334"/>
    </row>
    <row r="16" spans="1:15">
      <c r="C16" s="326"/>
      <c r="D16" s="326"/>
      <c r="E16" s="326"/>
      <c r="F16" s="326"/>
      <c r="G16" s="326"/>
      <c r="H16" s="326"/>
      <c r="I16" s="326"/>
      <c r="J16" s="326"/>
      <c r="K16" s="326"/>
    </row>
    <row r="17" spans="2:11" ht="18.600000000000001" customHeight="1">
      <c r="B17" s="102">
        <v>2</v>
      </c>
      <c r="C17" s="313" t="s">
        <v>21</v>
      </c>
      <c r="D17" s="314"/>
      <c r="E17" s="314"/>
      <c r="F17" s="314"/>
      <c r="G17" s="314"/>
      <c r="H17" s="314"/>
      <c r="I17" s="314"/>
      <c r="J17" s="314"/>
      <c r="K17" s="315"/>
    </row>
    <row r="18" spans="2:11" ht="12.75" customHeight="1">
      <c r="C18" s="316" t="s">
        <v>22</v>
      </c>
      <c r="D18" s="317"/>
      <c r="E18" s="317"/>
      <c r="F18" s="317"/>
      <c r="G18" s="317"/>
      <c r="H18" s="317"/>
      <c r="I18" s="317"/>
      <c r="J18" s="317"/>
      <c r="K18" s="318"/>
    </row>
    <row r="19" spans="2:11" ht="17.100000000000001" customHeight="1">
      <c r="C19" s="316"/>
      <c r="D19" s="317"/>
      <c r="E19" s="317"/>
      <c r="F19" s="317"/>
      <c r="G19" s="317"/>
      <c r="H19" s="317"/>
      <c r="I19" s="317"/>
      <c r="J19" s="317"/>
      <c r="K19" s="318"/>
    </row>
    <row r="20" spans="2:11">
      <c r="C20" s="316" t="s">
        <v>23</v>
      </c>
      <c r="D20" s="317"/>
      <c r="E20" s="317"/>
      <c r="F20" s="317"/>
      <c r="G20" s="317"/>
      <c r="H20" s="317"/>
      <c r="I20" s="317"/>
      <c r="J20" s="317"/>
      <c r="K20" s="318"/>
    </row>
    <row r="21" spans="2:11" ht="19.5" customHeight="1">
      <c r="C21" s="319"/>
      <c r="D21" s="320"/>
      <c r="E21" s="320"/>
      <c r="F21" s="320"/>
      <c r="G21" s="320"/>
      <c r="H21" s="320"/>
      <c r="I21" s="320"/>
      <c r="J21" s="320"/>
      <c r="K21" s="321"/>
    </row>
    <row r="22" spans="2:11">
      <c r="C22" s="309"/>
      <c r="D22" s="309"/>
      <c r="E22" s="309"/>
      <c r="F22" s="309"/>
      <c r="G22" s="309"/>
      <c r="H22" s="309"/>
      <c r="I22" s="309"/>
      <c r="J22" s="309"/>
      <c r="K22" s="309"/>
    </row>
    <row r="23" spans="2:11" ht="17.100000000000001" customHeight="1">
      <c r="B23" s="102">
        <v>3</v>
      </c>
      <c r="C23" s="313" t="s">
        <v>24</v>
      </c>
      <c r="D23" s="314"/>
      <c r="E23" s="314"/>
      <c r="F23" s="314"/>
      <c r="G23" s="314"/>
      <c r="H23" s="314"/>
      <c r="I23" s="314"/>
      <c r="J23" s="314"/>
      <c r="K23" s="315"/>
    </row>
    <row r="24" spans="2:11" ht="33.950000000000003" customHeight="1">
      <c r="C24" s="316" t="s">
        <v>25</v>
      </c>
      <c r="D24" s="317"/>
      <c r="E24" s="317"/>
      <c r="F24" s="317"/>
      <c r="G24" s="317"/>
      <c r="H24" s="317"/>
      <c r="I24" s="317"/>
      <c r="J24" s="317"/>
      <c r="K24" s="318"/>
    </row>
    <row r="25" spans="2:11" ht="12.75" customHeight="1">
      <c r="C25" s="316" t="s">
        <v>26</v>
      </c>
      <c r="D25" s="317"/>
      <c r="E25" s="317"/>
      <c r="F25" s="317"/>
      <c r="G25" s="317"/>
      <c r="H25" s="317"/>
      <c r="I25" s="317"/>
      <c r="J25" s="317"/>
      <c r="K25" s="318"/>
    </row>
    <row r="26" spans="2:11" ht="18" customHeight="1">
      <c r="C26" s="319"/>
      <c r="D26" s="320"/>
      <c r="E26" s="320"/>
      <c r="F26" s="320"/>
      <c r="G26" s="320"/>
      <c r="H26" s="320"/>
      <c r="I26" s="320"/>
      <c r="J26" s="320"/>
      <c r="K26" s="321"/>
    </row>
    <row r="27" spans="2:11">
      <c r="C27" s="308"/>
      <c r="D27" s="308"/>
      <c r="E27" s="308"/>
      <c r="F27" s="308"/>
      <c r="G27" s="308"/>
      <c r="H27" s="308"/>
      <c r="I27" s="308"/>
      <c r="J27" s="308"/>
      <c r="K27" s="308"/>
    </row>
    <row r="28" spans="2:11" ht="18.600000000000001" customHeight="1">
      <c r="B28" s="102">
        <v>4</v>
      </c>
      <c r="C28" s="322" t="s">
        <v>27</v>
      </c>
      <c r="D28" s="323"/>
      <c r="E28" s="323"/>
      <c r="F28" s="323"/>
      <c r="G28" s="323"/>
      <c r="H28" s="323"/>
      <c r="I28" s="323"/>
      <c r="J28" s="323"/>
      <c r="K28" s="324"/>
    </row>
    <row r="29" spans="2:11" ht="49.5" customHeight="1">
      <c r="C29" s="316" t="s">
        <v>28</v>
      </c>
      <c r="D29" s="317"/>
      <c r="E29" s="317"/>
      <c r="F29" s="317"/>
      <c r="G29" s="317"/>
      <c r="H29" s="317"/>
      <c r="I29" s="317"/>
      <c r="J29" s="317"/>
      <c r="K29" s="318"/>
    </row>
    <row r="30" spans="2:11" ht="41.25" customHeight="1">
      <c r="C30" s="319" t="s">
        <v>29</v>
      </c>
      <c r="D30" s="320"/>
      <c r="E30" s="320"/>
      <c r="F30" s="320"/>
      <c r="G30" s="320"/>
      <c r="H30" s="320"/>
      <c r="I30" s="320"/>
      <c r="J30" s="320"/>
      <c r="K30" s="321"/>
    </row>
    <row r="31" spans="2:11">
      <c r="C31" s="325"/>
      <c r="D31" s="325"/>
      <c r="E31" s="325"/>
      <c r="F31" s="325"/>
      <c r="G31" s="325"/>
      <c r="H31" s="325"/>
      <c r="I31" s="325"/>
      <c r="J31" s="325"/>
      <c r="K31" s="325"/>
    </row>
    <row r="32" spans="2:11" ht="15.95" customHeight="1">
      <c r="B32" s="102">
        <v>5</v>
      </c>
      <c r="C32" s="313" t="s">
        <v>30</v>
      </c>
      <c r="D32" s="314"/>
      <c r="E32" s="314"/>
      <c r="F32" s="314"/>
      <c r="G32" s="314"/>
      <c r="H32" s="314"/>
      <c r="I32" s="314"/>
      <c r="J32" s="314"/>
      <c r="K32" s="315"/>
    </row>
    <row r="33" spans="2:11" ht="21" customHeight="1">
      <c r="C33" s="310" t="s">
        <v>31</v>
      </c>
      <c r="D33" s="311"/>
      <c r="E33" s="311"/>
      <c r="F33" s="311"/>
      <c r="G33" s="311"/>
      <c r="H33" s="311"/>
      <c r="I33" s="311"/>
      <c r="J33" s="311"/>
      <c r="K33" s="312"/>
    </row>
    <row r="34" spans="2:11" ht="15" customHeight="1">
      <c r="C34" s="316" t="s">
        <v>32</v>
      </c>
      <c r="D34" s="317"/>
      <c r="E34" s="317"/>
      <c r="F34" s="317"/>
      <c r="G34" s="317"/>
      <c r="H34" s="317"/>
      <c r="I34" s="317"/>
      <c r="J34" s="317"/>
      <c r="K34" s="318"/>
    </row>
    <row r="35" spans="2:11" ht="84.4" customHeight="1">
      <c r="C35" s="319"/>
      <c r="D35" s="320"/>
      <c r="E35" s="320"/>
      <c r="F35" s="320"/>
      <c r="G35" s="320"/>
      <c r="H35" s="320"/>
      <c r="I35" s="320"/>
      <c r="J35" s="320"/>
      <c r="K35" s="321"/>
    </row>
    <row r="36" spans="2:11">
      <c r="C36" s="308"/>
      <c r="D36" s="308"/>
      <c r="E36" s="308"/>
      <c r="F36" s="308"/>
      <c r="G36" s="308"/>
      <c r="H36" s="308"/>
      <c r="I36" s="308"/>
      <c r="J36" s="308"/>
      <c r="K36" s="308"/>
    </row>
    <row r="37" spans="2:11">
      <c r="C37" s="325"/>
      <c r="D37" s="325"/>
      <c r="E37" s="325"/>
      <c r="F37" s="325"/>
      <c r="G37" s="325"/>
      <c r="H37" s="325"/>
      <c r="I37" s="325"/>
      <c r="J37" s="325"/>
      <c r="K37" s="325"/>
    </row>
    <row r="38" spans="2:11" ht="14.45" customHeight="1">
      <c r="B38" s="102">
        <v>6</v>
      </c>
      <c r="C38" s="313" t="s">
        <v>33</v>
      </c>
      <c r="D38" s="314"/>
      <c r="E38" s="314"/>
      <c r="F38" s="314"/>
      <c r="G38" s="314"/>
      <c r="H38" s="314"/>
      <c r="I38" s="314"/>
      <c r="J38" s="314"/>
      <c r="K38" s="315"/>
    </row>
    <row r="39" spans="2:11" ht="19.350000000000001" customHeight="1">
      <c r="C39" s="330" t="s">
        <v>34</v>
      </c>
      <c r="D39" s="325"/>
      <c r="E39" s="325"/>
      <c r="F39" s="325"/>
      <c r="G39" s="325"/>
      <c r="H39" s="325"/>
      <c r="I39" s="325"/>
      <c r="J39" s="325"/>
      <c r="K39" s="331"/>
    </row>
    <row r="40" spans="2:11" ht="12.75" customHeight="1">
      <c r="C40" s="316" t="s">
        <v>35</v>
      </c>
      <c r="D40" s="317"/>
      <c r="E40" s="317"/>
      <c r="F40" s="317"/>
      <c r="G40" s="317"/>
      <c r="H40" s="317"/>
      <c r="I40" s="317"/>
      <c r="J40" s="317"/>
      <c r="K40" s="318"/>
    </row>
    <row r="41" spans="2:11">
      <c r="C41" s="319"/>
      <c r="D41" s="320"/>
      <c r="E41" s="320"/>
      <c r="F41" s="320"/>
      <c r="G41" s="320"/>
      <c r="H41" s="320"/>
      <c r="I41" s="320"/>
      <c r="J41" s="320"/>
      <c r="K41" s="321"/>
    </row>
    <row r="42" spans="2:11" ht="12.6" customHeight="1">
      <c r="C42" s="317"/>
      <c r="D42" s="317"/>
      <c r="E42" s="317"/>
      <c r="F42" s="317"/>
      <c r="G42" s="317"/>
      <c r="H42" s="317"/>
      <c r="I42" s="317"/>
      <c r="J42" s="317"/>
      <c r="K42" s="317"/>
    </row>
    <row r="43" spans="2:11" ht="15.6" customHeight="1">
      <c r="C43" s="313" t="s">
        <v>36</v>
      </c>
      <c r="D43" s="314"/>
      <c r="E43" s="314"/>
      <c r="F43" s="314"/>
      <c r="G43" s="314"/>
      <c r="H43" s="314"/>
      <c r="I43" s="314"/>
      <c r="J43" s="314"/>
      <c r="K43" s="315"/>
    </row>
    <row r="44" spans="2:11" ht="53.25" customHeight="1">
      <c r="C44" s="319" t="s">
        <v>37</v>
      </c>
      <c r="D44" s="320"/>
      <c r="E44" s="320"/>
      <c r="F44" s="320"/>
      <c r="G44" s="320"/>
      <c r="H44" s="320"/>
      <c r="I44" s="320"/>
      <c r="J44" s="320"/>
      <c r="K44" s="321"/>
    </row>
    <row r="45" spans="2:11">
      <c r="C45" s="35"/>
      <c r="D45" s="35"/>
      <c r="E45" s="35"/>
      <c r="F45" s="35"/>
      <c r="G45" s="35"/>
      <c r="H45" s="35"/>
      <c r="I45" s="35"/>
      <c r="J45" s="35"/>
      <c r="K45" s="35"/>
    </row>
    <row r="46" spans="2:11" hidden="1">
      <c r="C46" s="35"/>
      <c r="D46" s="35"/>
      <c r="E46" s="35"/>
      <c r="F46" s="35"/>
      <c r="G46" s="35"/>
      <c r="H46" s="35"/>
      <c r="I46" s="35"/>
      <c r="J46" s="35"/>
      <c r="K46" s="35"/>
    </row>
    <row r="47" spans="2:11" hidden="1">
      <c r="C47" s="35"/>
      <c r="D47" s="35"/>
      <c r="E47" s="35"/>
      <c r="F47" s="35"/>
      <c r="G47" s="35"/>
      <c r="H47" s="35"/>
      <c r="I47" s="35"/>
      <c r="J47" s="35"/>
      <c r="K47" s="35"/>
    </row>
    <row r="48" spans="2:11" hidden="1">
      <c r="C48" s="35"/>
      <c r="D48" s="35"/>
      <c r="E48" s="35"/>
      <c r="F48" s="35"/>
      <c r="G48" s="35"/>
      <c r="H48" s="35"/>
      <c r="I48" s="35"/>
      <c r="J48" s="35"/>
      <c r="K48" s="35"/>
    </row>
    <row r="49" spans="3:11" hidden="1">
      <c r="C49" s="35"/>
      <c r="D49" s="35"/>
      <c r="E49" s="35"/>
      <c r="F49" s="35"/>
      <c r="G49" s="35"/>
      <c r="H49" s="35"/>
      <c r="I49" s="35"/>
      <c r="J49" s="35"/>
      <c r="K49" s="35"/>
    </row>
    <row r="50" spans="3:11" hidden="1">
      <c r="C50" s="35"/>
      <c r="D50" s="35"/>
      <c r="E50" s="35"/>
      <c r="F50" s="35"/>
      <c r="G50" s="35"/>
      <c r="H50" s="35"/>
      <c r="I50" s="35"/>
      <c r="J50" s="35"/>
      <c r="K50" s="35"/>
    </row>
    <row r="51" spans="3:11" hidden="1">
      <c r="C51" s="35"/>
      <c r="D51" s="35"/>
      <c r="E51" s="35"/>
      <c r="F51" s="35"/>
      <c r="G51" s="35"/>
      <c r="H51" s="35"/>
      <c r="I51" s="35"/>
      <c r="J51" s="35"/>
      <c r="K51" s="35"/>
    </row>
    <row r="56" spans="3:11"/>
    <row r="57" spans="3:11"/>
    <row r="58" spans="3:11"/>
    <row r="59" spans="3:11"/>
    <row r="60" spans="3:11"/>
    <row r="61" spans="3:11"/>
    <row r="62" spans="3:11"/>
    <row r="63" spans="3:11"/>
    <row r="64" spans="3:11"/>
    <row r="73"/>
    <row r="88"/>
    <row r="89"/>
    <row r="97"/>
    <row r="98"/>
    <row r="99"/>
    <row r="100"/>
  </sheetData>
  <mergeCells count="36">
    <mergeCell ref="C9:K9"/>
    <mergeCell ref="C17:K17"/>
    <mergeCell ref="B1:K1"/>
    <mergeCell ref="B2:K3"/>
    <mergeCell ref="B5:K5"/>
    <mergeCell ref="C8:F8"/>
    <mergeCell ref="B6:K6"/>
    <mergeCell ref="C44:K44"/>
    <mergeCell ref="C18:K19"/>
    <mergeCell ref="C29:K29"/>
    <mergeCell ref="C42:K42"/>
    <mergeCell ref="C43:K43"/>
    <mergeCell ref="C36:K36"/>
    <mergeCell ref="C32:K32"/>
    <mergeCell ref="C25:K26"/>
    <mergeCell ref="C30:K30"/>
    <mergeCell ref="C24:K24"/>
    <mergeCell ref="C20:K21"/>
    <mergeCell ref="C37:K37"/>
    <mergeCell ref="C38:K38"/>
    <mergeCell ref="C39:K39"/>
    <mergeCell ref="C40:K41"/>
    <mergeCell ref="C27:K27"/>
    <mergeCell ref="C22:K22"/>
    <mergeCell ref="C33:K33"/>
    <mergeCell ref="C23:K23"/>
    <mergeCell ref="C10:K10"/>
    <mergeCell ref="C34:K35"/>
    <mergeCell ref="C28:K28"/>
    <mergeCell ref="C31:K31"/>
    <mergeCell ref="C16:K16"/>
    <mergeCell ref="C11:K11"/>
    <mergeCell ref="C12:K12"/>
    <mergeCell ref="C13:K13"/>
    <mergeCell ref="C14:K14"/>
    <mergeCell ref="C15:K15"/>
  </mergeCells>
  <pageMargins left="0.25" right="0.25" top="0.75" bottom="0.75" header="0.3" footer="0.3"/>
  <pageSetup paperSize="9" scale="80"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1"/>
  <sheetViews>
    <sheetView showGridLines="0" tabSelected="1" topLeftCell="A8" zoomScale="70" zoomScaleNormal="70" workbookViewId="0">
      <selection activeCell="H21" sqref="H9:H21"/>
    </sheetView>
  </sheetViews>
  <sheetFormatPr defaultRowHeight="12.4"/>
  <cols>
    <col min="1" max="1" width="20.140625" customWidth="1"/>
    <col min="2" max="2" width="10.140625" bestFit="1" customWidth="1"/>
    <col min="3" max="3" width="15.28515625" bestFit="1" customWidth="1"/>
    <col min="4" max="4" width="79.28515625" customWidth="1"/>
    <col min="5" max="5" width="20" bestFit="1" customWidth="1"/>
    <col min="6" max="6" width="13.5703125" customWidth="1"/>
    <col min="7" max="7" width="13.7109375" customWidth="1"/>
    <col min="9" max="9" width="20" customWidth="1"/>
  </cols>
  <sheetData>
    <row r="1" spans="1:8" ht="29.1" customHeight="1">
      <c r="A1" s="346" t="str">
        <f>+Instructions!B2</f>
        <v>Document No. 5 - Offer Schedule for the supply of Supportive Medicines for Intensive 
Treatment Units 
Offer reference number: CM/EMP/23/C225886</v>
      </c>
      <c r="B1" s="347"/>
      <c r="C1" s="347"/>
      <c r="D1" s="347"/>
      <c r="E1" s="151"/>
      <c r="F1" s="151"/>
      <c r="G1" s="179"/>
    </row>
    <row r="2" spans="1:8" ht="12.75" customHeight="1">
      <c r="A2" s="348"/>
      <c r="B2" s="349"/>
      <c r="C2" s="349"/>
      <c r="D2" s="349"/>
      <c r="E2" s="153"/>
      <c r="F2" s="153"/>
      <c r="G2" s="180"/>
    </row>
    <row r="3" spans="1:8" ht="14.1" customHeight="1">
      <c r="A3" s="348"/>
      <c r="B3" s="349"/>
      <c r="C3" s="349"/>
      <c r="D3" s="349"/>
      <c r="E3" s="155"/>
      <c r="F3" s="155"/>
      <c r="G3" s="181"/>
    </row>
    <row r="4" spans="1:8" ht="14.1" customHeight="1">
      <c r="A4" s="154"/>
      <c r="B4" s="155"/>
      <c r="C4" s="156"/>
      <c r="D4" s="155"/>
      <c r="E4" s="155"/>
      <c r="F4" s="155"/>
      <c r="G4" s="181"/>
    </row>
    <row r="5" spans="1:8" ht="14.1" customHeight="1">
      <c r="A5" s="152" t="s">
        <v>38</v>
      </c>
      <c r="B5" s="153"/>
      <c r="C5" s="153"/>
      <c r="D5" s="153"/>
      <c r="E5" s="153"/>
      <c r="F5" s="153"/>
      <c r="G5" s="180"/>
    </row>
    <row r="6" spans="1:8" ht="14.1" customHeight="1">
      <c r="A6" s="157"/>
      <c r="B6" s="158"/>
      <c r="C6" s="158"/>
      <c r="D6" s="158"/>
      <c r="E6" s="158"/>
      <c r="F6" s="158"/>
      <c r="G6" s="182"/>
    </row>
    <row r="7" spans="1:8" ht="20.100000000000001" customHeight="1">
      <c r="A7" s="343" t="s">
        <v>39</v>
      </c>
      <c r="B7" s="344"/>
      <c r="C7" s="344"/>
      <c r="D7" s="344"/>
      <c r="E7" s="344"/>
      <c r="F7" s="344"/>
      <c r="G7" s="345"/>
    </row>
    <row r="8" spans="1:8" ht="22.5" customHeight="1">
      <c r="A8" s="167"/>
      <c r="B8" s="136"/>
      <c r="C8" s="136"/>
      <c r="D8" s="136"/>
      <c r="E8" s="136"/>
      <c r="F8" s="136"/>
      <c r="G8" s="136"/>
    </row>
    <row r="9" spans="1:8" ht="54.6" customHeight="1">
      <c r="A9" s="148" t="s">
        <v>40</v>
      </c>
      <c r="B9" s="148" t="s">
        <v>41</v>
      </c>
      <c r="C9" s="269" t="s">
        <v>42</v>
      </c>
      <c r="D9" s="148" t="s">
        <v>43</v>
      </c>
      <c r="E9" s="148" t="s">
        <v>44</v>
      </c>
      <c r="F9" s="148" t="s">
        <v>45</v>
      </c>
      <c r="G9" s="148" t="s">
        <v>46</v>
      </c>
      <c r="H9" s="486"/>
    </row>
    <row r="10" spans="1:8" ht="33.6" customHeight="1">
      <c r="A10" s="170" t="s">
        <v>47</v>
      </c>
      <c r="B10" s="177" t="s">
        <v>48</v>
      </c>
      <c r="C10" s="266" t="s">
        <v>49</v>
      </c>
      <c r="D10" s="206" t="s">
        <v>50</v>
      </c>
      <c r="E10" s="177" t="s">
        <v>51</v>
      </c>
      <c r="F10" s="177">
        <v>1</v>
      </c>
      <c r="G10" s="268">
        <v>176224</v>
      </c>
      <c r="H10" s="486"/>
    </row>
    <row r="11" spans="1:8" ht="15.95" customHeight="1">
      <c r="A11" s="170" t="s">
        <v>52</v>
      </c>
      <c r="B11" s="92" t="s">
        <v>48</v>
      </c>
      <c r="C11" s="266" t="s">
        <v>53</v>
      </c>
      <c r="D11" s="147" t="s">
        <v>54</v>
      </c>
      <c r="E11" s="177" t="s">
        <v>55</v>
      </c>
      <c r="F11" s="177">
        <v>10</v>
      </c>
      <c r="G11" s="268">
        <v>561790</v>
      </c>
      <c r="H11" s="486"/>
    </row>
    <row r="12" spans="1:8" ht="15.95" customHeight="1">
      <c r="A12" s="170" t="s">
        <v>56</v>
      </c>
      <c r="B12" s="178" t="s">
        <v>57</v>
      </c>
      <c r="C12" s="266" t="s">
        <v>58</v>
      </c>
      <c r="D12" s="147" t="s">
        <v>59</v>
      </c>
      <c r="E12" s="177" t="s">
        <v>55</v>
      </c>
      <c r="F12" s="177">
        <v>10</v>
      </c>
      <c r="G12" s="268">
        <v>17730</v>
      </c>
      <c r="H12" s="486"/>
    </row>
    <row r="13" spans="1:8" ht="15.95" customHeight="1">
      <c r="A13" s="170" t="s">
        <v>60</v>
      </c>
      <c r="B13" s="178" t="s">
        <v>48</v>
      </c>
      <c r="C13" s="266" t="s">
        <v>61</v>
      </c>
      <c r="D13" s="147" t="s">
        <v>62</v>
      </c>
      <c r="E13" s="177" t="s">
        <v>51</v>
      </c>
      <c r="F13" s="177">
        <v>10</v>
      </c>
      <c r="G13" s="268">
        <v>58410</v>
      </c>
      <c r="H13" s="486"/>
    </row>
    <row r="14" spans="1:8" ht="15.95" customHeight="1">
      <c r="A14" s="170" t="s">
        <v>63</v>
      </c>
      <c r="B14" s="178" t="s">
        <v>48</v>
      </c>
      <c r="C14" s="266" t="s">
        <v>64</v>
      </c>
      <c r="D14" s="147" t="s">
        <v>65</v>
      </c>
      <c r="E14" s="92" t="s">
        <v>66</v>
      </c>
      <c r="F14" s="92">
        <v>10</v>
      </c>
      <c r="G14" s="268">
        <v>267130</v>
      </c>
      <c r="H14" s="486"/>
    </row>
    <row r="15" spans="1:8" ht="15.95" customHeight="1">
      <c r="A15" s="170" t="s">
        <v>67</v>
      </c>
      <c r="B15" s="178" t="s">
        <v>48</v>
      </c>
      <c r="C15" s="266" t="s">
        <v>68</v>
      </c>
      <c r="D15" s="147" t="s">
        <v>69</v>
      </c>
      <c r="E15" s="177" t="s">
        <v>55</v>
      </c>
      <c r="F15" s="177">
        <v>1</v>
      </c>
      <c r="G15" s="268">
        <v>333162</v>
      </c>
      <c r="H15" s="486"/>
    </row>
    <row r="16" spans="1:8" ht="15.95" customHeight="1">
      <c r="A16" s="170" t="s">
        <v>70</v>
      </c>
      <c r="B16" s="178" t="s">
        <v>48</v>
      </c>
      <c r="C16" s="267" t="s">
        <v>71</v>
      </c>
      <c r="D16" s="149" t="s">
        <v>72</v>
      </c>
      <c r="E16" s="177" t="s">
        <v>51</v>
      </c>
      <c r="F16" s="177">
        <v>10</v>
      </c>
      <c r="G16" s="268">
        <v>146460</v>
      </c>
      <c r="H16" s="486"/>
    </row>
    <row r="17" spans="1:8" ht="15.95" customHeight="1">
      <c r="A17" s="170" t="s">
        <v>73</v>
      </c>
      <c r="B17" s="178" t="s">
        <v>48</v>
      </c>
      <c r="C17" s="266" t="s">
        <v>74</v>
      </c>
      <c r="D17" s="147" t="s">
        <v>75</v>
      </c>
      <c r="E17" s="177" t="s">
        <v>76</v>
      </c>
      <c r="F17" s="177">
        <v>10</v>
      </c>
      <c r="G17" s="268">
        <v>134870</v>
      </c>
      <c r="H17" s="486"/>
    </row>
    <row r="18" spans="1:8" ht="15.95" customHeight="1">
      <c r="A18" s="170" t="s">
        <v>77</v>
      </c>
      <c r="B18" s="178" t="s">
        <v>48</v>
      </c>
      <c r="C18" s="266" t="s">
        <v>78</v>
      </c>
      <c r="D18" s="147" t="s">
        <v>79</v>
      </c>
      <c r="E18" s="177" t="s">
        <v>51</v>
      </c>
      <c r="F18" s="177">
        <v>1</v>
      </c>
      <c r="G18" s="268">
        <v>16521</v>
      </c>
      <c r="H18" s="486"/>
    </row>
    <row r="19" spans="1:8" ht="15.95" customHeight="1">
      <c r="A19" s="170" t="s">
        <v>80</v>
      </c>
      <c r="B19" s="178" t="s">
        <v>48</v>
      </c>
      <c r="C19" s="266" t="s">
        <v>81</v>
      </c>
      <c r="D19" s="147" t="s">
        <v>82</v>
      </c>
      <c r="E19" s="177" t="s">
        <v>83</v>
      </c>
      <c r="F19" s="177">
        <v>5</v>
      </c>
      <c r="G19" s="268">
        <v>8770</v>
      </c>
      <c r="H19" s="486"/>
    </row>
    <row r="20" spans="1:8">
      <c r="A20" s="170" t="s">
        <v>84</v>
      </c>
      <c r="B20" s="178" t="s">
        <v>48</v>
      </c>
      <c r="C20" s="266" t="s">
        <v>85</v>
      </c>
      <c r="D20" s="147" t="s">
        <v>86</v>
      </c>
      <c r="E20" s="177" t="s">
        <v>51</v>
      </c>
      <c r="F20" s="177">
        <v>10</v>
      </c>
      <c r="G20" s="268">
        <v>67430</v>
      </c>
      <c r="H20" s="486"/>
    </row>
    <row r="21" spans="1:8">
      <c r="A21" s="170" t="s">
        <v>87</v>
      </c>
      <c r="B21" s="178" t="s">
        <v>48</v>
      </c>
      <c r="C21" s="266" t="s">
        <v>88</v>
      </c>
      <c r="D21" s="147" t="s">
        <v>89</v>
      </c>
      <c r="E21" s="177" t="s">
        <v>51</v>
      </c>
      <c r="F21" s="177">
        <v>10</v>
      </c>
      <c r="G21" s="268">
        <v>8900</v>
      </c>
      <c r="H21" s="486"/>
    </row>
  </sheetData>
  <mergeCells count="2">
    <mergeCell ref="A7:G7"/>
    <mergeCell ref="A1:D3"/>
  </mergeCell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fitToPage="1"/>
  </sheetPr>
  <dimension ref="A1:L204"/>
  <sheetViews>
    <sheetView zoomScale="50" zoomScaleNormal="50" workbookViewId="0">
      <selection activeCell="C34" sqref="C34:D34"/>
    </sheetView>
  </sheetViews>
  <sheetFormatPr defaultColWidth="0" defaultRowHeight="15" zeroHeight="1"/>
  <cols>
    <col min="1" max="1" width="4.42578125" style="3" customWidth="1"/>
    <col min="2" max="2" width="55.5703125" style="3" customWidth="1"/>
    <col min="3" max="3" width="56" style="3" customWidth="1"/>
    <col min="4" max="4" width="13.85546875" style="3" customWidth="1"/>
    <col min="5" max="5" width="3.5703125" style="3" customWidth="1"/>
    <col min="6" max="11" width="0" style="3" hidden="1" customWidth="1"/>
    <col min="12" max="12" width="3.85546875" style="3" hidden="1" customWidth="1"/>
    <col min="13" max="16384" width="0" style="3" hidden="1"/>
  </cols>
  <sheetData>
    <row r="1" spans="1:11">
      <c r="A1" s="99"/>
      <c r="B1" s="365" t="s">
        <v>90</v>
      </c>
      <c r="C1" s="365"/>
      <c r="D1" s="365"/>
      <c r="E1" s="365"/>
      <c r="F1" s="365"/>
      <c r="G1" s="365"/>
      <c r="H1" s="365"/>
      <c r="I1" s="365"/>
      <c r="J1" s="365"/>
      <c r="K1" s="365"/>
    </row>
    <row r="2" spans="1:11" ht="15" customHeight="1">
      <c r="B2" s="335" t="str">
        <f>+Instructions!B2</f>
        <v>Document No. 5 - Offer Schedule for the supply of Supportive Medicines for Intensive 
Treatment Units 
Offer reference number: CM/EMP/23/C225886</v>
      </c>
      <c r="C2" s="336"/>
      <c r="D2" s="337"/>
      <c r="E2" s="2"/>
      <c r="F2" s="2"/>
      <c r="G2" s="2"/>
      <c r="H2" s="2"/>
    </row>
    <row r="3" spans="1:11" ht="42" customHeight="1">
      <c r="B3" s="338"/>
      <c r="C3" s="339"/>
      <c r="D3" s="340"/>
      <c r="E3" s="2"/>
      <c r="F3" s="2"/>
      <c r="G3" s="2"/>
      <c r="H3" s="2"/>
    </row>
    <row r="4" spans="1:11" ht="15.4">
      <c r="B4" s="1"/>
      <c r="C4" s="1"/>
      <c r="D4" s="2"/>
      <c r="E4" s="2"/>
      <c r="F4" s="2"/>
      <c r="G4" s="2"/>
      <c r="H4" s="2"/>
    </row>
    <row r="5" spans="1:11" ht="21.95" customHeight="1">
      <c r="B5" s="372" t="s">
        <v>91</v>
      </c>
      <c r="C5" s="373"/>
      <c r="D5" s="374"/>
      <c r="E5" s="2"/>
      <c r="F5" s="2"/>
      <c r="G5" s="2"/>
      <c r="H5" s="2"/>
    </row>
    <row r="6" spans="1:11" ht="15" customHeight="1">
      <c r="B6" s="10"/>
      <c r="C6" s="10"/>
      <c r="D6" s="10"/>
      <c r="E6" s="2"/>
      <c r="F6" s="2"/>
      <c r="G6" s="2"/>
      <c r="H6" s="2"/>
    </row>
    <row r="7" spans="1:11" ht="15.75" customHeight="1">
      <c r="B7" s="366" t="s">
        <v>92</v>
      </c>
      <c r="C7" s="367"/>
      <c r="D7" s="368"/>
      <c r="E7" s="2"/>
      <c r="F7" s="2"/>
      <c r="G7" s="2"/>
      <c r="H7" s="2"/>
    </row>
    <row r="8" spans="1:11" ht="20.25" customHeight="1">
      <c r="B8" s="369"/>
      <c r="C8" s="370"/>
      <c r="D8" s="371"/>
      <c r="E8" s="4"/>
      <c r="F8" s="4"/>
      <c r="G8" s="4"/>
      <c r="H8" s="4"/>
    </row>
    <row r="9" spans="1:11" ht="12.75" customHeight="1">
      <c r="C9" s="5"/>
      <c r="D9" s="4"/>
      <c r="E9" s="4"/>
      <c r="F9" s="4"/>
      <c r="G9" s="4"/>
      <c r="H9" s="4"/>
    </row>
    <row r="10" spans="1:11" ht="21.6" customHeight="1">
      <c r="B10" s="5" t="s">
        <v>93</v>
      </c>
      <c r="C10" s="5"/>
      <c r="D10" s="4"/>
      <c r="E10" s="4"/>
      <c r="F10" s="4"/>
      <c r="G10" s="4"/>
      <c r="H10" s="4"/>
    </row>
    <row r="11" spans="1:11" ht="16.5" customHeight="1">
      <c r="B11" s="183" t="s">
        <v>94</v>
      </c>
      <c r="C11" s="375"/>
      <c r="D11" s="376"/>
    </row>
    <row r="12" spans="1:11" ht="16.5" customHeight="1">
      <c r="B12" s="184"/>
      <c r="C12" s="377"/>
      <c r="D12" s="378"/>
    </row>
    <row r="13" spans="1:11" ht="26.1" customHeight="1">
      <c r="B13" s="185" t="s">
        <v>95</v>
      </c>
      <c r="C13" s="363"/>
      <c r="D13" s="364"/>
    </row>
    <row r="14" spans="1:11" ht="26.1" customHeight="1">
      <c r="B14" s="185" t="s">
        <v>96</v>
      </c>
      <c r="C14" s="352"/>
      <c r="D14" s="353"/>
    </row>
    <row r="15" spans="1:11" ht="26.1" customHeight="1">
      <c r="B15" s="185" t="s">
        <v>97</v>
      </c>
      <c r="C15" s="352"/>
      <c r="D15" s="353"/>
    </row>
    <row r="16" spans="1:11" ht="26.1" customHeight="1">
      <c r="B16" s="185" t="s">
        <v>98</v>
      </c>
      <c r="C16" s="352"/>
      <c r="D16" s="353"/>
    </row>
    <row r="17" spans="1:8">
      <c r="B17" s="185" t="s">
        <v>99</v>
      </c>
      <c r="C17" s="352"/>
      <c r="D17" s="353"/>
    </row>
    <row r="18" spans="1:8" ht="45" customHeight="1">
      <c r="B18" s="186" t="s">
        <v>100</v>
      </c>
      <c r="C18" s="352"/>
      <c r="D18" s="353"/>
    </row>
    <row r="19" spans="1:8">
      <c r="B19" s="186" t="s">
        <v>101</v>
      </c>
      <c r="C19" s="358"/>
      <c r="D19" s="359"/>
    </row>
    <row r="20" spans="1:8">
      <c r="B20" s="189"/>
      <c r="C20" s="354"/>
      <c r="D20" s="355"/>
    </row>
    <row r="21" spans="1:8" ht="37.5" customHeight="1">
      <c r="B21" s="360" t="s">
        <v>102</v>
      </c>
      <c r="C21" s="361"/>
      <c r="D21" s="362"/>
      <c r="E21" s="4"/>
    </row>
    <row r="22" spans="1:8">
      <c r="B22" s="186"/>
      <c r="C22" s="187"/>
      <c r="D22" s="188"/>
      <c r="E22" s="4"/>
    </row>
    <row r="23" spans="1:8">
      <c r="B23" s="190" t="s">
        <v>103</v>
      </c>
      <c r="C23" s="358"/>
      <c r="D23" s="359"/>
      <c r="E23" s="4"/>
    </row>
    <row r="24" spans="1:8" ht="26.1" customHeight="1">
      <c r="B24" s="185" t="s">
        <v>95</v>
      </c>
      <c r="C24" s="363"/>
      <c r="D24" s="364"/>
    </row>
    <row r="25" spans="1:8" ht="26.1" customHeight="1">
      <c r="B25" s="185" t="s">
        <v>96</v>
      </c>
      <c r="C25" s="352"/>
      <c r="D25" s="353"/>
    </row>
    <row r="26" spans="1:8" ht="26.1" customHeight="1">
      <c r="B26" s="185" t="s">
        <v>97</v>
      </c>
      <c r="C26" s="352"/>
      <c r="D26" s="353"/>
    </row>
    <row r="27" spans="1:8" ht="26.1" customHeight="1">
      <c r="B27" s="191" t="s">
        <v>98</v>
      </c>
      <c r="C27" s="352"/>
      <c r="D27" s="353"/>
    </row>
    <row r="28" spans="1:8" ht="20.45" customHeight="1">
      <c r="A28" s="159"/>
      <c r="B28" s="192" t="s">
        <v>104</v>
      </c>
      <c r="C28" s="352"/>
      <c r="D28" s="353"/>
    </row>
    <row r="29" spans="1:8" ht="12.95" customHeight="1">
      <c r="B29" s="193"/>
      <c r="C29" s="350"/>
      <c r="D29" s="351"/>
    </row>
    <row r="30" spans="1:8" ht="15.4">
      <c r="B30" s="194" t="s">
        <v>105</v>
      </c>
      <c r="C30" s="356"/>
      <c r="D30" s="357"/>
      <c r="E30" s="4"/>
      <c r="F30" s="4"/>
      <c r="G30" s="4"/>
      <c r="H30" s="4"/>
    </row>
    <row r="31" spans="1:8" ht="12" customHeight="1">
      <c r="B31" s="186"/>
      <c r="C31" s="358"/>
      <c r="D31" s="359"/>
      <c r="E31" s="4"/>
      <c r="F31" s="4"/>
      <c r="G31" s="4"/>
      <c r="H31" s="4"/>
    </row>
    <row r="32" spans="1:8" ht="23.1" customHeight="1">
      <c r="B32" s="186" t="s">
        <v>106</v>
      </c>
      <c r="C32" s="352"/>
      <c r="D32" s="353"/>
      <c r="E32" s="4"/>
      <c r="F32" s="4"/>
      <c r="G32" s="4"/>
      <c r="H32" s="4"/>
    </row>
    <row r="33" spans="2:8" ht="23.1" customHeight="1">
      <c r="B33" s="186" t="s">
        <v>107</v>
      </c>
      <c r="C33" s="352"/>
      <c r="D33" s="353"/>
      <c r="E33" s="4"/>
      <c r="F33" s="4"/>
      <c r="G33" s="4"/>
      <c r="H33" s="4"/>
    </row>
    <row r="34" spans="2:8" ht="23.1" customHeight="1">
      <c r="B34" s="186" t="s">
        <v>108</v>
      </c>
      <c r="C34" s="352"/>
      <c r="D34" s="353"/>
      <c r="E34" s="4"/>
      <c r="F34" s="4"/>
      <c r="G34" s="4"/>
      <c r="H34" s="4"/>
    </row>
    <row r="35" spans="2:8" ht="23.1" customHeight="1">
      <c r="B35" s="186" t="s">
        <v>109</v>
      </c>
      <c r="C35" s="352"/>
      <c r="D35" s="353"/>
      <c r="E35" s="4"/>
      <c r="F35" s="4"/>
      <c r="G35" s="4"/>
      <c r="H35" s="4"/>
    </row>
    <row r="36" spans="2:8" ht="11.1" customHeight="1">
      <c r="B36" s="195"/>
      <c r="C36" s="354"/>
      <c r="D36" s="355"/>
      <c r="E36" s="4"/>
      <c r="F36" s="4"/>
      <c r="G36" s="4"/>
      <c r="H36" s="4"/>
    </row>
    <row r="37" spans="2:8" ht="30.95">
      <c r="B37" s="196" t="s">
        <v>110</v>
      </c>
      <c r="C37" s="356"/>
      <c r="D37" s="357"/>
      <c r="E37" s="4"/>
      <c r="F37" s="4"/>
      <c r="G37" s="4"/>
      <c r="H37" s="4"/>
    </row>
    <row r="38" spans="2:8" ht="45">
      <c r="B38" s="186" t="s">
        <v>111</v>
      </c>
      <c r="C38" s="358"/>
      <c r="D38" s="359"/>
      <c r="E38" s="4"/>
      <c r="F38" s="4"/>
      <c r="G38" s="4"/>
      <c r="H38" s="4"/>
    </row>
    <row r="39" spans="2:8" ht="23.85" customHeight="1">
      <c r="B39" s="186" t="s">
        <v>112</v>
      </c>
      <c r="C39" s="358" t="s">
        <v>113</v>
      </c>
      <c r="D39" s="359"/>
      <c r="E39" s="4"/>
      <c r="F39" s="4"/>
      <c r="G39" s="4"/>
      <c r="H39" s="4"/>
    </row>
    <row r="40" spans="2:8" ht="23.85" customHeight="1">
      <c r="B40" s="197" t="s">
        <v>114</v>
      </c>
      <c r="C40" s="352"/>
      <c r="D40" s="353"/>
      <c r="E40" s="4"/>
      <c r="F40" s="4"/>
      <c r="G40" s="4"/>
      <c r="H40" s="4"/>
    </row>
    <row r="41" spans="2:8" ht="23.85" customHeight="1">
      <c r="B41" s="197" t="s">
        <v>115</v>
      </c>
      <c r="C41" s="354"/>
      <c r="D41" s="355"/>
      <c r="E41" s="4"/>
      <c r="F41" s="4"/>
      <c r="G41" s="4"/>
      <c r="H41" s="4"/>
    </row>
    <row r="42" spans="2:8" ht="15.4">
      <c r="B42" s="194" t="s">
        <v>116</v>
      </c>
      <c r="C42" s="356"/>
      <c r="D42" s="357"/>
      <c r="E42" s="4"/>
      <c r="F42" s="4"/>
      <c r="G42" s="4"/>
      <c r="H42" s="4"/>
    </row>
    <row r="43" spans="2:8" ht="11.85" customHeight="1">
      <c r="B43" s="186"/>
      <c r="C43" s="358"/>
      <c r="D43" s="359"/>
      <c r="E43" s="4"/>
      <c r="F43" s="4"/>
      <c r="G43" s="4"/>
      <c r="H43" s="4"/>
    </row>
    <row r="44" spans="2:8" ht="23.1" customHeight="1">
      <c r="B44" s="186" t="s">
        <v>106</v>
      </c>
      <c r="C44" s="352"/>
      <c r="D44" s="353"/>
      <c r="E44" s="4"/>
      <c r="F44" s="4"/>
      <c r="G44" s="4"/>
      <c r="H44" s="4"/>
    </row>
    <row r="45" spans="2:8" ht="23.1" customHeight="1">
      <c r="B45" s="186" t="s">
        <v>107</v>
      </c>
      <c r="C45" s="352"/>
      <c r="D45" s="353"/>
      <c r="E45" s="4"/>
      <c r="F45" s="4"/>
      <c r="G45" s="4"/>
      <c r="H45" s="4"/>
    </row>
    <row r="46" spans="2:8" ht="23.1" customHeight="1">
      <c r="B46" s="186" t="s">
        <v>108</v>
      </c>
      <c r="C46" s="352"/>
      <c r="D46" s="353"/>
      <c r="E46" s="4"/>
      <c r="F46" s="4"/>
      <c r="G46" s="4"/>
      <c r="H46" s="4"/>
    </row>
    <row r="47" spans="2:8" ht="23.1" customHeight="1">
      <c r="B47" s="186" t="s">
        <v>109</v>
      </c>
      <c r="C47" s="352"/>
      <c r="D47" s="353"/>
      <c r="E47" s="4"/>
      <c r="F47" s="4"/>
      <c r="G47" s="4"/>
      <c r="H47" s="4"/>
    </row>
    <row r="48" spans="2:8" ht="11.1" customHeight="1">
      <c r="B48" s="195"/>
      <c r="C48" s="354"/>
      <c r="D48" s="355"/>
      <c r="E48" s="4"/>
      <c r="F48" s="4"/>
      <c r="G48" s="4"/>
      <c r="H48" s="4"/>
    </row>
    <row r="49" spans="2:8" ht="15.4">
      <c r="B49" s="194" t="s">
        <v>117</v>
      </c>
      <c r="C49" s="356"/>
      <c r="D49" s="357"/>
      <c r="E49" s="4"/>
      <c r="F49" s="4"/>
      <c r="G49" s="4"/>
      <c r="H49" s="4"/>
    </row>
    <row r="50" spans="2:8">
      <c r="B50" s="186"/>
      <c r="C50" s="358"/>
      <c r="D50" s="359"/>
      <c r="E50" s="4"/>
      <c r="F50" s="4"/>
      <c r="G50" s="4"/>
      <c r="H50" s="4"/>
    </row>
    <row r="51" spans="2:8">
      <c r="B51" s="186" t="s">
        <v>118</v>
      </c>
      <c r="C51" s="352"/>
      <c r="D51" s="353"/>
      <c r="E51" s="4"/>
      <c r="F51" s="4"/>
      <c r="G51" s="4"/>
      <c r="H51" s="4"/>
    </row>
    <row r="52" spans="2:8" ht="30">
      <c r="B52" s="195" t="s">
        <v>119</v>
      </c>
      <c r="C52" s="350"/>
      <c r="D52" s="351"/>
      <c r="E52" s="4"/>
      <c r="F52" s="4"/>
      <c r="G52" s="4"/>
      <c r="H52" s="4"/>
    </row>
    <row r="53" spans="2:8">
      <c r="B53" s="4"/>
      <c r="C53" s="4"/>
      <c r="D53" s="4"/>
      <c r="E53" s="4"/>
      <c r="F53" s="4"/>
      <c r="G53" s="4"/>
      <c r="H53" s="4"/>
    </row>
    <row r="54" spans="2:8" hidden="1">
      <c r="B54" s="4"/>
      <c r="C54" s="4"/>
      <c r="D54" s="4"/>
      <c r="E54" s="4"/>
      <c r="F54" s="4"/>
      <c r="G54" s="4"/>
      <c r="H54" s="4"/>
    </row>
    <row r="55" spans="2:8" hidden="1">
      <c r="B55" s="4"/>
      <c r="C55" s="4"/>
      <c r="D55" s="4"/>
      <c r="E55" s="4"/>
      <c r="F55" s="4"/>
      <c r="G55" s="4"/>
      <c r="H55" s="4"/>
    </row>
    <row r="56" spans="2:8" hidden="1">
      <c r="B56" s="4"/>
      <c r="C56" s="4"/>
      <c r="D56" s="4"/>
      <c r="E56" s="4"/>
      <c r="F56" s="4"/>
      <c r="G56" s="4"/>
      <c r="H56" s="4"/>
    </row>
    <row r="57" spans="2:8" hidden="1">
      <c r="B57" s="4"/>
      <c r="C57" s="4"/>
      <c r="D57" s="4"/>
      <c r="E57" s="4"/>
      <c r="F57" s="4"/>
      <c r="G57" s="4"/>
      <c r="H57" s="4"/>
    </row>
    <row r="64" spans="2:8" ht="25.35" hidden="1" customHeight="1"/>
    <row r="66" spans="2:2" ht="29.65" hidden="1" customHeight="1"/>
    <row r="68" spans="2:2" hidden="1">
      <c r="B68" s="3" t="s">
        <v>120</v>
      </c>
    </row>
    <row r="69" spans="2:2" hidden="1">
      <c r="B69" s="3" t="s">
        <v>121</v>
      </c>
    </row>
    <row r="70" spans="2:2" hidden="1">
      <c r="B70" s="3" t="s">
        <v>122</v>
      </c>
    </row>
    <row r="71" spans="2:2" hidden="1">
      <c r="B71" s="3" t="s">
        <v>123</v>
      </c>
    </row>
    <row r="72" spans="2:2" hidden="1">
      <c r="B72" s="3" t="s">
        <v>124</v>
      </c>
    </row>
    <row r="73" spans="2:2" hidden="1">
      <c r="B73" s="3" t="s">
        <v>125</v>
      </c>
    </row>
    <row r="204" spans="2:2" hidden="1">
      <c r="B204" s="3" t="s">
        <v>126</v>
      </c>
    </row>
  </sheetData>
  <mergeCells count="44">
    <mergeCell ref="C43:D43"/>
    <mergeCell ref="C38:D38"/>
    <mergeCell ref="C39:D39"/>
    <mergeCell ref="C30:D30"/>
    <mergeCell ref="C40:D40"/>
    <mergeCell ref="C36:D36"/>
    <mergeCell ref="C35:D35"/>
    <mergeCell ref="C31:D31"/>
    <mergeCell ref="C33:D33"/>
    <mergeCell ref="B1:K1"/>
    <mergeCell ref="C16:D16"/>
    <mergeCell ref="B2:D3"/>
    <mergeCell ref="B7:D8"/>
    <mergeCell ref="B5:D5"/>
    <mergeCell ref="C11:D12"/>
    <mergeCell ref="C13:D13"/>
    <mergeCell ref="C15:D15"/>
    <mergeCell ref="C29:D29"/>
    <mergeCell ref="C19:D19"/>
    <mergeCell ref="C20:D20"/>
    <mergeCell ref="C23:D23"/>
    <mergeCell ref="C18:D18"/>
    <mergeCell ref="C27:D27"/>
    <mergeCell ref="C28:D28"/>
    <mergeCell ref="B21:D21"/>
    <mergeCell ref="C25:D25"/>
    <mergeCell ref="C24:D24"/>
    <mergeCell ref="C26:D26"/>
    <mergeCell ref="C52:D52"/>
    <mergeCell ref="C46:D46"/>
    <mergeCell ref="C14:D14"/>
    <mergeCell ref="C48:D48"/>
    <mergeCell ref="C45:D45"/>
    <mergeCell ref="C49:D49"/>
    <mergeCell ref="C50:D50"/>
    <mergeCell ref="C51:D51"/>
    <mergeCell ref="C47:D47"/>
    <mergeCell ref="C34:D34"/>
    <mergeCell ref="C17:D17"/>
    <mergeCell ref="C44:D44"/>
    <mergeCell ref="C32:D32"/>
    <mergeCell ref="C41:D41"/>
    <mergeCell ref="C42:D42"/>
    <mergeCell ref="C37:D37"/>
  </mergeCells>
  <phoneticPr fontId="7" type="noConversion"/>
  <dataValidations count="2">
    <dataValidation type="list" allowBlank="1" showInputMessage="1" showErrorMessage="1" sqref="C23:D23" xr:uid="{00000000-0002-0000-0300-000000000000}">
      <formula1>$B$204</formula1>
    </dataValidation>
    <dataValidation type="list" allowBlank="1" showInputMessage="1" showErrorMessage="1" sqref="C18:D18" xr:uid="{00000000-0002-0000-0300-000001000000}">
      <formula1>$B$68:$B$73</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XFC163"/>
  <sheetViews>
    <sheetView zoomScale="70" zoomScaleNormal="70" workbookViewId="0">
      <selection activeCell="B15" sqref="B15:I15"/>
    </sheetView>
  </sheetViews>
  <sheetFormatPr defaultColWidth="0" defaultRowHeight="14.1" zeroHeight="1"/>
  <cols>
    <col min="1" max="1" width="3.42578125" style="6" customWidth="1"/>
    <col min="2" max="2" width="46.5703125" style="293" customWidth="1"/>
    <col min="3" max="3" width="12.5703125" style="6" customWidth="1"/>
    <col min="4" max="9" width="11.42578125" style="274" customWidth="1"/>
    <col min="10" max="10" width="8.5703125" style="274" hidden="1" customWidth="1"/>
    <col min="11" max="11" width="9" style="6" hidden="1"/>
    <col min="12" max="15" width="0" style="6" hidden="1"/>
    <col min="16" max="16" width="8.5703125" style="6" hidden="1"/>
    <col min="17" max="16383" width="9" style="6" hidden="1"/>
    <col min="16384" max="16384" width="1.5703125" style="6" customWidth="1"/>
  </cols>
  <sheetData>
    <row r="1" spans="1:11" s="271" customFormat="1" ht="12.75" customHeight="1" thickBot="1">
      <c r="A1" s="47"/>
      <c r="B1" s="379" t="s">
        <v>90</v>
      </c>
      <c r="C1" s="380"/>
      <c r="D1" s="380"/>
      <c r="E1" s="380"/>
      <c r="F1" s="380"/>
      <c r="G1" s="380"/>
      <c r="H1" s="380"/>
      <c r="I1" s="380"/>
    </row>
    <row r="2" spans="1:11" s="3" customFormat="1" ht="55.5" customHeight="1">
      <c r="B2" s="390" t="str">
        <f>+Instructions!B2</f>
        <v>Document No. 5 - Offer Schedule for the supply of Supportive Medicines for Intensive 
Treatment Units 
Offer reference number: CM/EMP/23/C225886</v>
      </c>
      <c r="C2" s="391"/>
      <c r="D2" s="391"/>
      <c r="E2" s="391"/>
      <c r="F2" s="391"/>
      <c r="G2" s="391"/>
      <c r="H2" s="391"/>
      <c r="I2" s="392"/>
      <c r="J2" s="2"/>
      <c r="K2" s="2"/>
    </row>
    <row r="3" spans="1:11" s="3" customFormat="1" ht="15.4" hidden="1">
      <c r="B3" s="272"/>
      <c r="C3" s="1"/>
      <c r="D3" s="1"/>
      <c r="E3" s="1"/>
      <c r="F3" s="1"/>
      <c r="G3" s="1"/>
      <c r="H3" s="1"/>
      <c r="I3" s="295"/>
      <c r="J3" s="2"/>
      <c r="K3" s="2"/>
    </row>
    <row r="4" spans="1:11" ht="18" customHeight="1">
      <c r="B4" s="273" t="s">
        <v>127</v>
      </c>
      <c r="C4" s="270"/>
      <c r="D4" s="270"/>
      <c r="E4" s="270"/>
      <c r="F4" s="270"/>
      <c r="G4" s="270"/>
      <c r="H4" s="270"/>
      <c r="I4" s="296"/>
    </row>
    <row r="5" spans="1:11" s="47" customFormat="1" ht="31.5" customHeight="1">
      <c r="B5" s="275" t="s">
        <v>128</v>
      </c>
      <c r="C5" s="136"/>
      <c r="D5" s="136"/>
      <c r="E5" s="136"/>
      <c r="I5" s="297"/>
    </row>
    <row r="6" spans="1:11" s="14" customFormat="1" ht="22.5" customHeight="1">
      <c r="B6" s="276" t="s">
        <v>129</v>
      </c>
      <c r="C6" s="387"/>
      <c r="D6" s="388"/>
      <c r="E6" s="388"/>
      <c r="F6" s="388"/>
      <c r="G6" s="388"/>
      <c r="H6" s="388"/>
      <c r="I6" s="389"/>
    </row>
    <row r="7" spans="1:11" s="2" customFormat="1" ht="15" hidden="1">
      <c r="B7" s="277"/>
      <c r="I7" s="298"/>
    </row>
    <row r="8" spans="1:11" s="2" customFormat="1" ht="15.4" hidden="1">
      <c r="B8" s="272" t="s">
        <v>130</v>
      </c>
      <c r="C8" s="1"/>
      <c r="D8" s="24"/>
      <c r="E8" s="24"/>
      <c r="F8" s="24"/>
      <c r="G8" s="24"/>
      <c r="H8" s="24"/>
      <c r="I8" s="299"/>
      <c r="J8" s="24"/>
    </row>
    <row r="9" spans="1:11" s="29" customFormat="1" ht="56.25" customHeight="1">
      <c r="B9" s="278" t="s">
        <v>131</v>
      </c>
      <c r="C9" s="168">
        <v>45323</v>
      </c>
      <c r="D9" s="168">
        <v>45352</v>
      </c>
      <c r="E9" s="207"/>
      <c r="F9" s="207"/>
      <c r="G9" s="207"/>
      <c r="H9" s="207"/>
      <c r="I9" s="300"/>
    </row>
    <row r="10" spans="1:11" s="30" customFormat="1" ht="60">
      <c r="B10" s="279" t="s">
        <v>132</v>
      </c>
      <c r="C10" s="31">
        <v>0</v>
      </c>
      <c r="D10" s="146">
        <v>0</v>
      </c>
      <c r="E10" s="208"/>
      <c r="F10" s="209"/>
      <c r="G10" s="209"/>
      <c r="H10" s="209"/>
      <c r="I10" s="301"/>
    </row>
    <row r="11" spans="1:11" s="30" customFormat="1" ht="41.65" customHeight="1">
      <c r="B11" s="279" t="s">
        <v>133</v>
      </c>
      <c r="C11" s="31"/>
      <c r="D11" s="31"/>
      <c r="E11" s="209"/>
      <c r="F11" s="209"/>
      <c r="G11" s="209"/>
      <c r="H11" s="209"/>
      <c r="I11" s="301"/>
    </row>
    <row r="12" spans="1:11" s="33" customFormat="1" ht="58.5" customHeight="1">
      <c r="B12" s="280" t="s">
        <v>134</v>
      </c>
      <c r="C12" s="32"/>
      <c r="D12" s="32"/>
      <c r="E12" s="210"/>
      <c r="F12" s="210"/>
      <c r="G12" s="210"/>
      <c r="H12" s="210"/>
      <c r="I12" s="302"/>
    </row>
    <row r="13" spans="1:11" s="33" customFormat="1" ht="42.75" customHeight="1">
      <c r="B13" s="280" t="s">
        <v>135</v>
      </c>
      <c r="C13" s="32"/>
      <c r="D13" s="32"/>
      <c r="E13" s="210"/>
      <c r="F13" s="210"/>
      <c r="G13" s="210"/>
      <c r="H13" s="210"/>
      <c r="I13" s="302"/>
    </row>
    <row r="14" spans="1:11" s="2" customFormat="1" ht="15" hidden="1">
      <c r="B14" s="281"/>
      <c r="C14" s="282"/>
      <c r="D14" s="283"/>
      <c r="E14" s="283"/>
      <c r="F14" s="283"/>
      <c r="G14" s="283"/>
      <c r="H14" s="283"/>
      <c r="I14" s="303"/>
      <c r="J14" s="24"/>
    </row>
    <row r="15" spans="1:11" s="9" customFormat="1" ht="42.95" customHeight="1">
      <c r="B15" s="384" t="s">
        <v>136</v>
      </c>
      <c r="C15" s="385"/>
      <c r="D15" s="385"/>
      <c r="E15" s="385"/>
      <c r="F15" s="385"/>
      <c r="G15" s="385"/>
      <c r="H15" s="385"/>
      <c r="I15" s="386"/>
    </row>
    <row r="16" spans="1:11" s="7" customFormat="1" ht="37.35" customHeight="1" thickBot="1">
      <c r="B16" s="381" t="s">
        <v>137</v>
      </c>
      <c r="C16" s="382"/>
      <c r="D16" s="382"/>
      <c r="E16" s="382"/>
      <c r="F16" s="382"/>
      <c r="G16" s="382"/>
      <c r="H16" s="382"/>
      <c r="I16" s="383"/>
      <c r="J16" s="284"/>
    </row>
    <row r="17" spans="1:9" s="9" customFormat="1" ht="15" hidden="1" customHeight="1">
      <c r="B17" s="285"/>
      <c r="C17" s="286"/>
      <c r="E17" s="287"/>
      <c r="F17" s="287"/>
      <c r="G17" s="287"/>
      <c r="H17" s="287"/>
      <c r="I17" s="287"/>
    </row>
    <row r="18" spans="1:9" s="9" customFormat="1" ht="15" hidden="1" customHeight="1">
      <c r="A18" s="7"/>
      <c r="B18" s="288"/>
      <c r="C18" s="289"/>
      <c r="D18" s="287"/>
      <c r="E18" s="290"/>
      <c r="F18" s="290"/>
      <c r="G18" s="290"/>
      <c r="H18" s="290"/>
      <c r="I18" s="290"/>
    </row>
    <row r="19" spans="1:9" ht="14.25" hidden="1" customHeight="1">
      <c r="A19" s="8"/>
      <c r="B19" s="291"/>
      <c r="C19" s="292"/>
      <c r="D19" s="290"/>
      <c r="E19" s="9"/>
      <c r="F19" s="9"/>
      <c r="G19" s="9"/>
      <c r="H19" s="9"/>
      <c r="I19" s="9"/>
    </row>
    <row r="20" spans="1:9" ht="14.25" hidden="1" customHeight="1">
      <c r="A20" s="9"/>
      <c r="B20" s="285"/>
      <c r="C20" s="286"/>
      <c r="D20" s="9"/>
      <c r="E20" s="9"/>
      <c r="F20" s="9"/>
      <c r="G20" s="9"/>
      <c r="H20" s="9"/>
      <c r="I20" s="9"/>
    </row>
    <row r="21" spans="1:9" ht="14.25" hidden="1" customHeight="1">
      <c r="A21" s="9"/>
      <c r="B21" s="285"/>
      <c r="C21" s="286"/>
      <c r="D21" s="9"/>
    </row>
    <row r="22" spans="1:9" ht="14.25" hidden="1" customHeight="1"/>
    <row r="23" spans="1:9" ht="14.25" hidden="1" customHeight="1"/>
    <row r="24" spans="1:9" ht="14.25" hidden="1" customHeight="1"/>
    <row r="25" spans="1:9" ht="14.25" hidden="1" customHeight="1"/>
    <row r="26" spans="1:9" ht="14.25" hidden="1" customHeight="1"/>
    <row r="27" spans="1:9" ht="14.25" hidden="1" customHeight="1"/>
    <row r="28" spans="1:9" ht="14.25" hidden="1" customHeight="1"/>
    <row r="29" spans="1:9" ht="14.25" hidden="1" customHeight="1"/>
    <row r="30" spans="1:9" ht="14.25" hidden="1" customHeight="1"/>
    <row r="31" spans="1:9" ht="14.25" hidden="1" customHeight="1"/>
    <row r="32" spans="1:9" ht="14.25" hidden="1" customHeight="1"/>
    <row r="33" ht="14.25" hidden="1" customHeight="1"/>
    <row r="34" ht="14.25" hidden="1" customHeight="1"/>
    <row r="35" ht="14.25" hidden="1" customHeight="1"/>
    <row r="36" ht="14.25" hidden="1" customHeight="1"/>
    <row r="37" ht="14.25" hidden="1" customHeight="1"/>
    <row r="38" ht="14.25" hidden="1" customHeight="1"/>
    <row r="39" ht="14.25" hidden="1" customHeight="1"/>
    <row r="40" ht="14.25" hidden="1" customHeight="1"/>
    <row r="41" ht="14.25" hidden="1" customHeight="1"/>
    <row r="42" ht="14.25" hidden="1" customHeight="1"/>
    <row r="43" ht="14.25" hidden="1" customHeight="1"/>
    <row r="44" ht="14.25" hidden="1" customHeight="1"/>
    <row r="45" ht="14.25" hidden="1" customHeight="1"/>
    <row r="46" ht="14.25" hidden="1" customHeight="1"/>
    <row r="47" ht="14.25" hidden="1" customHeight="1"/>
    <row r="48" ht="14.25" hidden="1" customHeight="1"/>
    <row r="49" ht="14.25" hidden="1" customHeight="1"/>
    <row r="50" ht="14.25" hidden="1" customHeight="1"/>
    <row r="51" ht="14.25" hidden="1" customHeight="1"/>
    <row r="52" ht="14.25" hidden="1" customHeight="1"/>
    <row r="53" ht="14.25" hidden="1" customHeight="1"/>
    <row r="54" ht="14.25" hidden="1" customHeight="1"/>
    <row r="55" ht="14.25" hidden="1" customHeight="1"/>
    <row r="56" ht="14.25" hidden="1" customHeight="1"/>
    <row r="57" ht="14.25" hidden="1" customHeight="1"/>
    <row r="58" ht="14.25" hidden="1" customHeight="1"/>
    <row r="59" ht="14.25" hidden="1" customHeight="1"/>
    <row r="60" ht="14.25" hidden="1" customHeight="1"/>
    <row r="61" ht="14.25" hidden="1" customHeight="1"/>
    <row r="62" ht="14.25" hidden="1" customHeight="1"/>
    <row r="63" ht="14.25" hidden="1" customHeight="1"/>
    <row r="64" ht="14.25" hidden="1" customHeight="1"/>
    <row r="65" spans="2:2" ht="14.25" hidden="1" customHeight="1"/>
    <row r="66" spans="2:2" ht="14.25" hidden="1" customHeight="1"/>
    <row r="67" spans="2:2" ht="14.25" hidden="1" customHeight="1"/>
    <row r="68" spans="2:2" ht="14.25" hidden="1" customHeight="1">
      <c r="B68" s="277" t="s">
        <v>138</v>
      </c>
    </row>
    <row r="69" spans="2:2" ht="14.25" hidden="1" customHeight="1"/>
    <row r="70" spans="2:2" ht="14.25" hidden="1" customHeight="1"/>
    <row r="71" spans="2:2" ht="14.25" hidden="1" customHeight="1"/>
    <row r="72" spans="2:2" ht="14.25" hidden="1" customHeight="1"/>
    <row r="73" spans="2:2" ht="14.25" hidden="1" customHeight="1"/>
    <row r="74" spans="2:2" ht="14.25" hidden="1" customHeight="1"/>
    <row r="75" spans="2:2" ht="14.25" hidden="1" customHeight="1"/>
    <row r="76" spans="2:2" ht="14.25" hidden="1" customHeight="1"/>
    <row r="77" spans="2:2" ht="14.25" hidden="1" customHeight="1"/>
    <row r="78" spans="2:2" ht="14.25" hidden="1" customHeight="1"/>
    <row r="79" spans="2:2" ht="14.25" hidden="1" customHeight="1"/>
    <row r="80" spans="2:2" ht="14.25" hidden="1" customHeight="1"/>
    <row r="81" spans="2:2" ht="14.25" hidden="1" customHeight="1"/>
    <row r="82" spans="2:2" ht="14.25" hidden="1" customHeight="1"/>
    <row r="83" spans="2:2" ht="14.25" hidden="1" customHeight="1"/>
    <row r="84" spans="2:2" ht="14.25" hidden="1" customHeight="1"/>
    <row r="85" spans="2:2" ht="14.25" hidden="1" customHeight="1"/>
    <row r="86" spans="2:2" ht="14.25" hidden="1" customHeight="1"/>
    <row r="87" spans="2:2" ht="14.25" hidden="1" customHeight="1"/>
    <row r="88" spans="2:2" ht="14.25" hidden="1" customHeight="1"/>
    <row r="89" spans="2:2" ht="14.25" hidden="1" customHeight="1"/>
    <row r="90" spans="2:2" ht="14.25" hidden="1" customHeight="1"/>
    <row r="91" spans="2:2" ht="14.25" hidden="1" customHeight="1">
      <c r="B91" s="293" t="s">
        <v>126</v>
      </c>
    </row>
    <row r="92" spans="2:2" ht="14.25" hidden="1" customHeight="1">
      <c r="B92" s="293" t="s">
        <v>139</v>
      </c>
    </row>
    <row r="93" spans="2:2" ht="14.25" hidden="1" customHeight="1"/>
    <row r="94" spans="2:2" ht="14.25" hidden="1" customHeight="1"/>
    <row r="95" spans="2:2" ht="14.25" hidden="1" customHeight="1"/>
    <row r="96" spans="2:2"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spans="2:2" ht="14.25" hidden="1" customHeight="1">
      <c r="B113" s="293" t="s">
        <v>126</v>
      </c>
    </row>
    <row r="114" spans="2:2" ht="14.25" hidden="1" customHeight="1">
      <c r="B114" s="293" t="s">
        <v>139</v>
      </c>
    </row>
    <row r="115" spans="2:2" ht="14.25" hidden="1" customHeight="1"/>
    <row r="116" spans="2:2" ht="14.25" hidden="1" customHeight="1"/>
    <row r="117" spans="2:2" ht="14.25" hidden="1" customHeight="1"/>
    <row r="118" spans="2:2" ht="14.25" hidden="1" customHeight="1"/>
    <row r="119" spans="2:2" ht="14.25" hidden="1" customHeight="1"/>
    <row r="120" spans="2:2" ht="14.25" hidden="1" customHeight="1"/>
    <row r="121" spans="2:2" ht="14.25" hidden="1" customHeight="1"/>
    <row r="122" spans="2:2" ht="14.25" hidden="1" customHeight="1"/>
    <row r="123" spans="2:2" ht="14.25" hidden="1" customHeight="1"/>
    <row r="124" spans="2:2" ht="14.25" hidden="1" customHeight="1"/>
    <row r="125" spans="2:2" ht="14.25" hidden="1" customHeight="1"/>
    <row r="126" spans="2:2" ht="14.25" hidden="1" customHeight="1"/>
    <row r="127" spans="2:2" ht="14.25" hidden="1" customHeight="1"/>
    <row r="128" spans="2:2" ht="14.25" hidden="1" customHeight="1"/>
    <row r="129" spans="2:2" ht="14.25" hidden="1" customHeight="1"/>
    <row r="130" spans="2:2" ht="14.25" hidden="1" customHeight="1"/>
    <row r="131" spans="2:2" ht="14.25" hidden="1" customHeight="1"/>
    <row r="132" spans="2:2" ht="14.25" hidden="1" customHeight="1"/>
    <row r="133" spans="2:2" ht="14.25" hidden="1" customHeight="1"/>
    <row r="134" spans="2:2" ht="14.25" hidden="1" customHeight="1"/>
    <row r="135" spans="2:2" ht="14.25" hidden="1" customHeight="1"/>
    <row r="136" spans="2:2" ht="14.25" hidden="1" customHeight="1">
      <c r="B136" s="294">
        <v>40210</v>
      </c>
    </row>
    <row r="137" spans="2:2" ht="14.25" hidden="1" customHeight="1">
      <c r="B137" s="294">
        <v>40238</v>
      </c>
    </row>
    <row r="138" spans="2:2" ht="14.25" hidden="1" customHeight="1">
      <c r="B138" s="294">
        <v>40269</v>
      </c>
    </row>
    <row r="139" spans="2:2" ht="14.25" hidden="1" customHeight="1">
      <c r="B139" s="294">
        <v>40299</v>
      </c>
    </row>
    <row r="140" spans="2:2" ht="14.25" hidden="1" customHeight="1">
      <c r="B140" s="294">
        <v>40330</v>
      </c>
    </row>
    <row r="141" spans="2:2" ht="14.25" hidden="1" customHeight="1">
      <c r="B141" s="294">
        <v>40360</v>
      </c>
    </row>
    <row r="142" spans="2:2" ht="14.25" hidden="1" customHeight="1">
      <c r="B142" s="294">
        <v>40391</v>
      </c>
    </row>
    <row r="143" spans="2:2" ht="14.25" hidden="1" customHeight="1">
      <c r="B143" s="294">
        <v>40422</v>
      </c>
    </row>
    <row r="144" spans="2:2" ht="14.25" hidden="1" customHeight="1">
      <c r="B144" s="294">
        <v>40452</v>
      </c>
    </row>
    <row r="145" spans="2:2" ht="14.25" hidden="1" customHeight="1">
      <c r="B145" s="294">
        <v>40483</v>
      </c>
    </row>
    <row r="146" spans="2:2" ht="14.25" hidden="1" customHeight="1">
      <c r="B146" s="294">
        <v>40513</v>
      </c>
    </row>
    <row r="147" spans="2:2" ht="14.25" hidden="1" customHeight="1">
      <c r="B147" s="294">
        <v>40544</v>
      </c>
    </row>
    <row r="148" spans="2:2" ht="14.25" hidden="1" customHeight="1">
      <c r="B148" s="294">
        <v>40575</v>
      </c>
    </row>
    <row r="149" spans="2:2" ht="14.25" hidden="1" customHeight="1">
      <c r="B149" s="294"/>
    </row>
    <row r="150" spans="2:2" ht="14.25" hidden="1" customHeight="1">
      <c r="B150" s="294"/>
    </row>
    <row r="151" spans="2:2" ht="14.25" hidden="1" customHeight="1">
      <c r="B151" s="294"/>
    </row>
    <row r="152" spans="2:2" ht="14.25" hidden="1" customHeight="1">
      <c r="B152" s="294"/>
    </row>
    <row r="153" spans="2:2" ht="14.25" hidden="1" customHeight="1">
      <c r="B153" s="294"/>
    </row>
    <row r="154" spans="2:2" ht="14.25" hidden="1" customHeight="1">
      <c r="B154" s="294"/>
    </row>
    <row r="155" spans="2:2" ht="14.25" hidden="1" customHeight="1">
      <c r="B155" s="294"/>
    </row>
    <row r="156" spans="2:2" ht="14.25" hidden="1" customHeight="1">
      <c r="B156" s="294"/>
    </row>
    <row r="157" spans="2:2" ht="14.25" hidden="1" customHeight="1">
      <c r="B157" s="294"/>
    </row>
    <row r="158" spans="2:2" ht="14.25" hidden="1" customHeight="1">
      <c r="B158" s="294"/>
    </row>
    <row r="159" spans="2:2" ht="14.25" hidden="1" customHeight="1">
      <c r="B159" s="294"/>
    </row>
    <row r="160" spans="2:2" ht="14.25" hidden="1" customHeight="1">
      <c r="B160" s="294"/>
    </row>
    <row r="161" spans="2:2" hidden="1">
      <c r="B161" s="294"/>
    </row>
    <row r="162" spans="2:2" hidden="1">
      <c r="B162" s="294"/>
    </row>
    <row r="163" spans="2:2" hidden="1">
      <c r="B163" s="294"/>
    </row>
  </sheetData>
  <mergeCells count="5">
    <mergeCell ref="B1:I1"/>
    <mergeCell ref="B16:I16"/>
    <mergeCell ref="B15:I15"/>
    <mergeCell ref="C6:I6"/>
    <mergeCell ref="B2:I2"/>
  </mergeCells>
  <phoneticPr fontId="7" type="noConversion"/>
  <dataValidations count="1">
    <dataValidation allowBlank="1" showInputMessage="1" showErrorMessage="1" sqref="C13:I13" xr:uid="{00000000-0002-0000-0400-000000000000}"/>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78"/>
  <sheetViews>
    <sheetView topLeftCell="A23" zoomScale="50" zoomScaleNormal="50" workbookViewId="0">
      <selection activeCell="B33" sqref="B33:I33"/>
    </sheetView>
  </sheetViews>
  <sheetFormatPr defaultColWidth="0" defaultRowHeight="0" customHeight="1" zeroHeight="1"/>
  <cols>
    <col min="1" max="1" width="5.85546875" style="47" customWidth="1"/>
    <col min="2" max="2" width="54.5703125" style="47" customWidth="1"/>
    <col min="3" max="3" width="22.85546875" style="47" customWidth="1"/>
    <col min="4" max="4" width="16.85546875" style="47" customWidth="1"/>
    <col min="5" max="5" width="11.5703125" style="47" bestFit="1" customWidth="1"/>
    <col min="6" max="6" width="22.7109375" style="47" customWidth="1"/>
    <col min="7" max="7" width="18.42578125" style="47" customWidth="1"/>
    <col min="8" max="8" width="19" style="47" customWidth="1"/>
    <col min="9" max="9" width="24" style="47" customWidth="1"/>
    <col min="10" max="10" width="3.42578125" style="47" customWidth="1"/>
    <col min="11" max="11" width="12.42578125" style="47" hidden="1" customWidth="1"/>
    <col min="12" max="12" width="17.42578125" style="47" hidden="1" customWidth="1"/>
    <col min="13" max="13" width="3.85546875" style="47" hidden="1" customWidth="1"/>
    <col min="14" max="14" width="12.42578125" style="47" hidden="1" customWidth="1"/>
    <col min="15" max="16384" width="0" style="47" hidden="1"/>
  </cols>
  <sheetData>
    <row r="1" spans="1:17" ht="12.75" customHeight="1">
      <c r="B1" s="308" t="s">
        <v>90</v>
      </c>
      <c r="C1" s="308"/>
      <c r="D1" s="308"/>
      <c r="E1" s="308"/>
      <c r="F1" s="308"/>
      <c r="G1" s="308"/>
      <c r="H1" s="308"/>
      <c r="I1" s="308"/>
      <c r="J1" s="308"/>
      <c r="K1" s="308"/>
      <c r="L1" s="308"/>
    </row>
    <row r="2" spans="1:17" s="3" customFormat="1" ht="15.75" customHeight="1">
      <c r="B2" s="335" t="str">
        <f>+Instructions!B2</f>
        <v>Document No. 5 - Offer Schedule for the supply of Supportive Medicines for Intensive 
Treatment Units 
Offer reference number: CM/EMP/23/C225886</v>
      </c>
      <c r="C2" s="336"/>
      <c r="D2" s="336"/>
      <c r="E2" s="336"/>
      <c r="F2" s="336"/>
      <c r="G2" s="336"/>
      <c r="H2" s="336"/>
      <c r="I2" s="337"/>
      <c r="J2" s="43"/>
      <c r="K2" s="2"/>
      <c r="L2" s="2"/>
      <c r="M2" s="2"/>
      <c r="N2" s="2"/>
      <c r="O2" s="2"/>
      <c r="P2" s="2"/>
      <c r="Q2" s="2"/>
    </row>
    <row r="3" spans="1:17" s="3" customFormat="1" ht="37.5" customHeight="1">
      <c r="B3" s="338"/>
      <c r="C3" s="339"/>
      <c r="D3" s="339"/>
      <c r="E3" s="339"/>
      <c r="F3" s="339"/>
      <c r="G3" s="339"/>
      <c r="H3" s="339"/>
      <c r="I3" s="340"/>
      <c r="J3" s="43"/>
      <c r="K3" s="2"/>
      <c r="L3" s="2"/>
      <c r="M3" s="2"/>
      <c r="N3" s="2"/>
      <c r="O3" s="2"/>
      <c r="P3" s="2"/>
      <c r="Q3" s="2"/>
    </row>
    <row r="4" spans="1:17" s="3" customFormat="1" ht="15" customHeight="1">
      <c r="B4" s="45"/>
      <c r="C4" s="11"/>
      <c r="D4" s="11"/>
      <c r="E4" s="11"/>
      <c r="F4" s="11"/>
      <c r="G4" s="11"/>
      <c r="H4" s="11"/>
      <c r="I4" s="46"/>
      <c r="J4" s="2"/>
      <c r="K4" s="2"/>
      <c r="L4" s="2"/>
      <c r="M4" s="2"/>
      <c r="N4" s="2"/>
      <c r="O4" s="2"/>
      <c r="P4" s="2"/>
      <c r="Q4" s="2"/>
    </row>
    <row r="5" spans="1:17" s="3" customFormat="1" ht="18" customHeight="1">
      <c r="B5" s="396" t="s">
        <v>140</v>
      </c>
      <c r="C5" s="397"/>
      <c r="D5" s="397"/>
      <c r="E5" s="397"/>
      <c r="F5" s="397"/>
      <c r="G5" s="397"/>
      <c r="H5" s="397"/>
      <c r="I5" s="398"/>
      <c r="J5" s="44"/>
      <c r="K5" s="2"/>
      <c r="L5" s="2"/>
      <c r="M5" s="2"/>
      <c r="N5" s="2"/>
      <c r="O5" s="2"/>
      <c r="P5" s="2"/>
      <c r="Q5" s="2"/>
    </row>
    <row r="6" spans="1:17" ht="12.4"/>
    <row r="7" spans="1:17" s="14" customFormat="1" ht="36.950000000000003" customHeight="1">
      <c r="B7" s="25" t="s">
        <v>129</v>
      </c>
      <c r="C7" s="399"/>
      <c r="D7" s="400"/>
      <c r="E7" s="400"/>
      <c r="F7" s="400"/>
      <c r="G7" s="400"/>
      <c r="H7" s="400"/>
      <c r="I7" s="401"/>
      <c r="J7" s="107"/>
      <c r="K7" s="16"/>
    </row>
    <row r="8" spans="1:17" s="2" customFormat="1" ht="15"/>
    <row r="9" spans="1:17" s="2" customFormat="1" ht="15.95" thickBot="1">
      <c r="B9" s="1" t="s">
        <v>141</v>
      </c>
      <c r="C9" s="1"/>
      <c r="D9" s="1"/>
    </row>
    <row r="10" spans="1:17" s="1" customFormat="1" ht="77.099999999999994">
      <c r="A10" s="172" t="s">
        <v>40</v>
      </c>
      <c r="B10" s="173" t="s">
        <v>142</v>
      </c>
      <c r="C10" s="173" t="s">
        <v>143</v>
      </c>
      <c r="D10" s="173" t="s">
        <v>144</v>
      </c>
      <c r="E10" s="173" t="s">
        <v>145</v>
      </c>
      <c r="F10" s="173" t="s">
        <v>146</v>
      </c>
      <c r="G10" s="173" t="s">
        <v>147</v>
      </c>
      <c r="H10" s="173" t="s">
        <v>148</v>
      </c>
      <c r="I10" s="174" t="s">
        <v>149</v>
      </c>
    </row>
    <row r="11" spans="1:17" s="1" customFormat="1" ht="39.950000000000003" customHeight="1">
      <c r="A11" s="175">
        <v>1</v>
      </c>
      <c r="B11" s="171" t="s">
        <v>50</v>
      </c>
      <c r="C11" s="150"/>
      <c r="D11" s="150"/>
      <c r="E11" s="150"/>
      <c r="F11" s="150"/>
      <c r="G11" s="150"/>
      <c r="H11" s="150"/>
      <c r="I11" s="176"/>
    </row>
    <row r="12" spans="1:17" s="1" customFormat="1" ht="39.950000000000003" customHeight="1">
      <c r="A12" s="175">
        <v>2</v>
      </c>
      <c r="B12" s="171" t="s">
        <v>54</v>
      </c>
      <c r="C12" s="150"/>
      <c r="D12" s="150"/>
      <c r="E12" s="150"/>
      <c r="F12" s="150"/>
      <c r="G12" s="150"/>
      <c r="H12" s="150"/>
      <c r="I12" s="176"/>
    </row>
    <row r="13" spans="1:17" s="1" customFormat="1" ht="39.950000000000003" customHeight="1">
      <c r="A13" s="175">
        <v>3</v>
      </c>
      <c r="B13" s="171" t="s">
        <v>59</v>
      </c>
      <c r="C13" s="150"/>
      <c r="D13" s="150"/>
      <c r="E13" s="150"/>
      <c r="F13" s="150"/>
      <c r="G13" s="150"/>
      <c r="H13" s="150"/>
      <c r="I13" s="176"/>
    </row>
    <row r="14" spans="1:17" s="1" customFormat="1" ht="39.950000000000003" customHeight="1">
      <c r="A14" s="175">
        <v>4</v>
      </c>
      <c r="B14" s="171" t="s">
        <v>62</v>
      </c>
      <c r="C14" s="150"/>
      <c r="D14" s="150"/>
      <c r="E14" s="150"/>
      <c r="F14" s="150"/>
      <c r="G14" s="150"/>
      <c r="H14" s="150"/>
      <c r="I14" s="176"/>
    </row>
    <row r="15" spans="1:17" s="1" customFormat="1" ht="39.950000000000003" customHeight="1">
      <c r="A15" s="175">
        <v>5</v>
      </c>
      <c r="B15" s="171" t="s">
        <v>65</v>
      </c>
      <c r="C15" s="150"/>
      <c r="D15" s="150"/>
      <c r="E15" s="150"/>
      <c r="F15" s="150"/>
      <c r="G15" s="150"/>
      <c r="H15" s="150"/>
      <c r="I15" s="176"/>
    </row>
    <row r="16" spans="1:17" s="1" customFormat="1" ht="39.950000000000003" customHeight="1">
      <c r="A16" s="175">
        <v>6</v>
      </c>
      <c r="B16" s="171" t="s">
        <v>69</v>
      </c>
      <c r="C16" s="150"/>
      <c r="D16" s="150"/>
      <c r="E16" s="150"/>
      <c r="F16" s="150"/>
      <c r="G16" s="150"/>
      <c r="H16" s="150"/>
      <c r="I16" s="176"/>
    </row>
    <row r="17" spans="1:9" s="1" customFormat="1" ht="39.950000000000003" customHeight="1">
      <c r="A17" s="175">
        <v>7</v>
      </c>
      <c r="B17" s="171" t="s">
        <v>72</v>
      </c>
      <c r="C17" s="150"/>
      <c r="D17" s="150"/>
      <c r="E17" s="150"/>
      <c r="F17" s="150"/>
      <c r="G17" s="150"/>
      <c r="H17" s="150"/>
      <c r="I17" s="176"/>
    </row>
    <row r="18" spans="1:9" s="1" customFormat="1" ht="39.950000000000003" customHeight="1">
      <c r="A18" s="175">
        <v>8</v>
      </c>
      <c r="B18" s="171" t="s">
        <v>75</v>
      </c>
      <c r="C18" s="150"/>
      <c r="D18" s="150"/>
      <c r="E18" s="150"/>
      <c r="F18" s="150"/>
      <c r="G18" s="150"/>
      <c r="H18" s="150"/>
      <c r="I18" s="176"/>
    </row>
    <row r="19" spans="1:9" s="1" customFormat="1" ht="39.950000000000003" customHeight="1">
      <c r="A19" s="175">
        <v>9</v>
      </c>
      <c r="B19" s="171" t="s">
        <v>79</v>
      </c>
      <c r="C19" s="150"/>
      <c r="D19" s="150"/>
      <c r="E19" s="150"/>
      <c r="F19" s="150"/>
      <c r="G19" s="150"/>
      <c r="H19" s="150"/>
      <c r="I19" s="176"/>
    </row>
    <row r="20" spans="1:9" s="1" customFormat="1" ht="39.950000000000003" customHeight="1">
      <c r="A20" s="175">
        <v>10</v>
      </c>
      <c r="B20" s="171" t="s">
        <v>82</v>
      </c>
      <c r="C20" s="150"/>
      <c r="D20" s="150"/>
      <c r="E20" s="150"/>
      <c r="F20" s="150"/>
      <c r="G20" s="150"/>
      <c r="H20" s="150"/>
      <c r="I20" s="176"/>
    </row>
    <row r="21" spans="1:9" s="1" customFormat="1" ht="30.95">
      <c r="A21" s="175">
        <v>11</v>
      </c>
      <c r="B21" s="171" t="s">
        <v>86</v>
      </c>
      <c r="C21" s="150"/>
      <c r="D21" s="150"/>
      <c r="E21" s="150"/>
      <c r="F21" s="150"/>
      <c r="G21" s="150"/>
      <c r="H21" s="150"/>
      <c r="I21" s="176"/>
    </row>
    <row r="22" spans="1:9" s="1" customFormat="1" ht="31.35" thickBot="1">
      <c r="A22" s="175">
        <v>12</v>
      </c>
      <c r="B22" s="171" t="s">
        <v>89</v>
      </c>
      <c r="C22" s="150"/>
      <c r="D22" s="150"/>
      <c r="E22" s="150"/>
      <c r="F22" s="150"/>
      <c r="G22" s="150"/>
      <c r="H22" s="150"/>
      <c r="I22" s="176"/>
    </row>
    <row r="23" spans="1:9" s="2" customFormat="1" ht="24" customHeight="1">
      <c r="B23" s="402" t="s">
        <v>150</v>
      </c>
      <c r="C23" s="402"/>
      <c r="D23" s="402"/>
      <c r="E23" s="402"/>
      <c r="F23" s="402"/>
      <c r="G23" s="402"/>
      <c r="H23" s="402"/>
      <c r="I23" s="402"/>
    </row>
    <row r="24" spans="1:9" s="2" customFormat="1" ht="15">
      <c r="B24" s="48"/>
      <c r="C24" s="48"/>
      <c r="D24" s="48"/>
      <c r="E24" s="49"/>
      <c r="F24" s="50"/>
      <c r="G24" s="48"/>
      <c r="H24" s="48"/>
      <c r="I24" s="51"/>
    </row>
    <row r="25" spans="1:9" s="2" customFormat="1" ht="15.95" thickBot="1">
      <c r="B25" s="1" t="s">
        <v>151</v>
      </c>
      <c r="C25" s="1"/>
      <c r="D25" s="1"/>
      <c r="E25" s="24"/>
      <c r="F25" s="24"/>
      <c r="G25" s="24"/>
      <c r="H25" s="52"/>
    </row>
    <row r="26" spans="1:9" s="2" customFormat="1" ht="15.95" thickTop="1">
      <c r="B26" s="53" t="s">
        <v>152</v>
      </c>
      <c r="C26" s="165"/>
      <c r="D26" s="165"/>
      <c r="E26" s="54"/>
      <c r="F26" s="54"/>
      <c r="G26" s="55"/>
      <c r="H26" s="54"/>
      <c r="I26" s="56"/>
    </row>
    <row r="27" spans="1:9" s="2" customFormat="1" ht="15">
      <c r="B27" s="57"/>
      <c r="C27" s="145"/>
      <c r="D27" s="145"/>
      <c r="E27" s="58" t="s">
        <v>153</v>
      </c>
      <c r="F27" s="59"/>
      <c r="G27" s="60" t="s">
        <v>154</v>
      </c>
      <c r="H27" s="61"/>
      <c r="I27" s="62" t="s">
        <v>155</v>
      </c>
    </row>
    <row r="28" spans="1:9" s="2" customFormat="1" ht="15">
      <c r="B28" s="57"/>
      <c r="C28" s="145"/>
      <c r="D28" s="145"/>
      <c r="E28" s="58"/>
      <c r="F28" s="63"/>
      <c r="G28" s="64"/>
      <c r="H28" s="65"/>
      <c r="I28" s="62"/>
    </row>
    <row r="29" spans="1:9" s="2" customFormat="1" ht="15">
      <c r="B29" s="57"/>
      <c r="C29" s="145"/>
      <c r="D29" s="145"/>
      <c r="E29" s="58" t="s">
        <v>156</v>
      </c>
      <c r="F29" s="66"/>
      <c r="G29" s="52"/>
      <c r="H29" s="67"/>
      <c r="I29" s="62"/>
    </row>
    <row r="30" spans="1:9" s="2" customFormat="1" ht="15">
      <c r="B30" s="57"/>
      <c r="C30" s="145"/>
      <c r="D30" s="145"/>
      <c r="E30" s="68"/>
      <c r="F30" s="69"/>
      <c r="G30" s="70"/>
      <c r="H30" s="71"/>
      <c r="I30" s="62"/>
    </row>
    <row r="31" spans="1:9" s="2" customFormat="1" ht="15.4" thickBot="1">
      <c r="B31" s="72" t="s">
        <v>157</v>
      </c>
      <c r="C31" s="166"/>
      <c r="D31" s="166"/>
      <c r="E31" s="73"/>
      <c r="F31" s="73"/>
      <c r="G31" s="74"/>
      <c r="H31" s="73"/>
      <c r="I31" s="75"/>
    </row>
    <row r="32" spans="1:9" s="2" customFormat="1" ht="15.4" thickTop="1"/>
    <row r="33" spans="2:10" s="42" customFormat="1" ht="86.25" customHeight="1">
      <c r="B33" s="393" t="s">
        <v>158</v>
      </c>
      <c r="C33" s="394"/>
      <c r="D33" s="394"/>
      <c r="E33" s="394"/>
      <c r="F33" s="394"/>
      <c r="G33" s="394"/>
      <c r="H33" s="394"/>
      <c r="I33" s="395"/>
      <c r="J33" s="11"/>
    </row>
    <row r="34" spans="2:10" s="42" customFormat="1" ht="15" customHeight="1">
      <c r="B34" s="11"/>
      <c r="C34" s="11"/>
      <c r="D34" s="11"/>
      <c r="E34" s="11"/>
      <c r="F34" s="11"/>
      <c r="G34" s="11"/>
      <c r="H34" s="11"/>
      <c r="I34" s="11"/>
      <c r="J34" s="11"/>
    </row>
    <row r="35" spans="2:10" s="42" customFormat="1" ht="35.25" customHeight="1">
      <c r="B35" s="393" t="s">
        <v>159</v>
      </c>
      <c r="C35" s="394"/>
      <c r="D35" s="394"/>
      <c r="E35" s="394"/>
      <c r="F35" s="394"/>
      <c r="G35" s="394"/>
      <c r="H35" s="394"/>
      <c r="I35" s="395"/>
      <c r="J35" s="11"/>
    </row>
    <row r="36" spans="2:10" s="76" customFormat="1" ht="15" customHeight="1">
      <c r="B36" s="44"/>
      <c r="C36" s="44"/>
      <c r="D36" s="44"/>
      <c r="E36" s="44"/>
      <c r="F36" s="44"/>
      <c r="G36" s="44"/>
      <c r="H36" s="44"/>
      <c r="I36" s="44"/>
      <c r="J36" s="44"/>
    </row>
    <row r="37" spans="2:10" s="2" customFormat="1" ht="15" hidden="1">
      <c r="E37" s="24"/>
      <c r="F37" s="24"/>
      <c r="G37" s="24"/>
      <c r="H37" s="52"/>
    </row>
    <row r="38" spans="2:10" ht="12.4" hidden="1"/>
    <row r="39" spans="2:10" ht="12.4" hidden="1"/>
    <row r="40" spans="2:10" ht="12.4" hidden="1"/>
    <row r="41" spans="2:10" ht="12.4" hidden="1"/>
    <row r="42" spans="2:10" ht="12.4" hidden="1"/>
    <row r="43" spans="2:10" ht="12.4" hidden="1"/>
    <row r="44" spans="2:10" ht="12.4" hidden="1"/>
    <row r="45" spans="2:10" ht="12.4" hidden="1"/>
    <row r="46" spans="2:10" ht="12.4" hidden="1"/>
    <row r="47" spans="2:10" ht="12.4" hidden="1"/>
    <row r="48" spans="2:10" ht="12.4" hidden="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spans="2:4" ht="12.75" hidden="1" customHeight="1"/>
    <row r="66" spans="2:4" ht="12.75" hidden="1" customHeight="1"/>
    <row r="67" spans="2:4" ht="12.75" hidden="1" customHeight="1"/>
    <row r="68" spans="2:4" ht="12.75" hidden="1" customHeight="1"/>
    <row r="69" spans="2:4" ht="12.75" hidden="1" customHeight="1"/>
    <row r="70" spans="2:4" ht="12.75" hidden="1" customHeight="1"/>
    <row r="71" spans="2:4" ht="12.75" hidden="1" customHeight="1"/>
    <row r="72" spans="2:4" ht="12.75" hidden="1" customHeight="1"/>
    <row r="73" spans="2:4" ht="12.75" hidden="1" customHeight="1"/>
    <row r="74" spans="2:4" ht="12.75" hidden="1" customHeight="1"/>
    <row r="75" spans="2:4" ht="12.75" hidden="1" customHeight="1"/>
    <row r="76" spans="2:4" ht="12.75" hidden="1" customHeight="1"/>
    <row r="77" spans="2:4" ht="12.75" hidden="1" customHeight="1">
      <c r="B77" s="2" t="s">
        <v>138</v>
      </c>
      <c r="C77" s="2"/>
      <c r="D77" s="2"/>
    </row>
    <row r="78" spans="2:4" ht="12.75" hidden="1" customHeight="1"/>
  </sheetData>
  <mergeCells count="7">
    <mergeCell ref="B35:I35"/>
    <mergeCell ref="B1:L1"/>
    <mergeCell ref="B2:I3"/>
    <mergeCell ref="B5:I5"/>
    <mergeCell ref="B33:I33"/>
    <mergeCell ref="C7:I7"/>
    <mergeCell ref="B23:I23"/>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2.4"/>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79"/>
  <sheetViews>
    <sheetView showGridLines="0" topLeftCell="A61" zoomScaleNormal="100" workbookViewId="0">
      <selection activeCell="B57" sqref="B57"/>
    </sheetView>
  </sheetViews>
  <sheetFormatPr defaultColWidth="44.85546875" defaultRowHeight="12.4"/>
  <cols>
    <col min="1" max="1" width="25.5703125" customWidth="1"/>
    <col min="2" max="2" width="48" customWidth="1"/>
    <col min="3" max="3" width="123.42578125" customWidth="1"/>
  </cols>
  <sheetData>
    <row r="1" spans="1:3">
      <c r="A1" s="403" t="s">
        <v>160</v>
      </c>
      <c r="B1" s="404"/>
      <c r="C1" s="404"/>
    </row>
    <row r="2" spans="1:3">
      <c r="A2" s="129" t="s">
        <v>161</v>
      </c>
      <c r="B2" s="130"/>
      <c r="C2" s="130"/>
    </row>
    <row r="3" spans="1:3" ht="19.7">
      <c r="A3" s="405" t="s">
        <v>162</v>
      </c>
      <c r="B3" s="406"/>
      <c r="C3" s="406"/>
    </row>
    <row r="4" spans="1:3">
      <c r="A4" s="131" t="s">
        <v>163</v>
      </c>
      <c r="B4" s="132"/>
      <c r="C4" s="132"/>
    </row>
    <row r="5" spans="1:3">
      <c r="A5" s="133" t="s">
        <v>164</v>
      </c>
      <c r="B5" s="132"/>
      <c r="C5" s="132"/>
    </row>
    <row r="6" spans="1:3">
      <c r="A6" s="134"/>
      <c r="B6" s="487"/>
      <c r="C6" s="488" t="s">
        <v>165</v>
      </c>
    </row>
    <row r="7" spans="1:3" ht="49.7">
      <c r="A7" s="135" t="s">
        <v>166</v>
      </c>
      <c r="B7" s="487"/>
      <c r="C7" s="488"/>
    </row>
    <row r="8" spans="1:3">
      <c r="A8" s="138" t="s">
        <v>167</v>
      </c>
      <c r="B8" s="487"/>
      <c r="C8" s="489"/>
    </row>
    <row r="9" spans="1:3">
      <c r="A9" s="407" t="s">
        <v>168</v>
      </c>
      <c r="B9" s="409" t="s">
        <v>169</v>
      </c>
      <c r="C9" s="137"/>
    </row>
    <row r="10" spans="1:3">
      <c r="A10" s="407"/>
      <c r="B10" s="410"/>
      <c r="C10" s="137"/>
    </row>
    <row r="11" spans="1:3">
      <c r="A11" s="407"/>
      <c r="B11" s="411"/>
      <c r="C11" s="137"/>
    </row>
    <row r="12" spans="1:3">
      <c r="A12" s="407"/>
      <c r="B12" s="409" t="s">
        <v>170</v>
      </c>
      <c r="C12" s="137"/>
    </row>
    <row r="13" spans="1:3">
      <c r="A13" s="407"/>
      <c r="B13" s="410"/>
      <c r="C13" s="137"/>
    </row>
    <row r="14" spans="1:3">
      <c r="A14" s="407"/>
      <c r="B14" s="411"/>
      <c r="C14" s="137"/>
    </row>
    <row r="15" spans="1:3">
      <c r="A15" s="407"/>
      <c r="B15" s="412" t="s">
        <v>171</v>
      </c>
      <c r="C15" s="137"/>
    </row>
    <row r="16" spans="1:3">
      <c r="A16" s="407"/>
      <c r="B16" s="413"/>
      <c r="C16" s="137"/>
    </row>
    <row r="17" spans="1:3" ht="12.95" thickBot="1">
      <c r="A17" s="408"/>
      <c r="B17" s="414"/>
      <c r="C17" s="137"/>
    </row>
    <row r="18" spans="1:3" ht="12.95" thickTop="1">
      <c r="A18" s="417" t="s">
        <v>172</v>
      </c>
      <c r="B18" s="139"/>
      <c r="C18" s="91"/>
    </row>
    <row r="19" spans="1:3">
      <c r="A19" s="418"/>
      <c r="B19" s="118" t="s">
        <v>173</v>
      </c>
      <c r="C19" s="91"/>
    </row>
    <row r="20" spans="1:3">
      <c r="A20" s="418"/>
      <c r="B20" s="119" t="s">
        <v>174</v>
      </c>
      <c r="C20" s="102"/>
    </row>
    <row r="21" spans="1:3" ht="24.95">
      <c r="A21" s="418"/>
      <c r="B21" s="119" t="s">
        <v>175</v>
      </c>
      <c r="C21" s="91"/>
    </row>
    <row r="22" spans="1:3">
      <c r="A22" s="418"/>
      <c r="B22" s="119" t="s">
        <v>176</v>
      </c>
      <c r="C22" s="91"/>
    </row>
    <row r="23" spans="1:3" ht="24.95">
      <c r="A23" s="418"/>
      <c r="B23" s="119" t="s">
        <v>177</v>
      </c>
      <c r="C23" s="91"/>
    </row>
    <row r="24" spans="1:3">
      <c r="A24" s="418"/>
      <c r="B24" s="119" t="s">
        <v>178</v>
      </c>
      <c r="C24" s="91"/>
    </row>
    <row r="25" spans="1:3">
      <c r="A25" s="418"/>
      <c r="B25" s="119" t="s">
        <v>179</v>
      </c>
      <c r="C25" s="91"/>
    </row>
    <row r="26" spans="1:3">
      <c r="A26" s="418"/>
      <c r="B26" s="119" t="s">
        <v>180</v>
      </c>
      <c r="C26" s="91"/>
    </row>
    <row r="27" spans="1:3" ht="42" customHeight="1">
      <c r="A27" s="418"/>
      <c r="B27" s="119" t="s">
        <v>181</v>
      </c>
      <c r="C27" s="91"/>
    </row>
    <row r="28" spans="1:3">
      <c r="A28" s="418"/>
      <c r="B28" s="119" t="s">
        <v>182</v>
      </c>
      <c r="C28" s="91"/>
    </row>
    <row r="29" spans="1:3">
      <c r="A29" s="418"/>
      <c r="B29" s="119" t="s">
        <v>183</v>
      </c>
      <c r="C29" s="91"/>
    </row>
    <row r="30" spans="1:3">
      <c r="A30" s="418"/>
      <c r="B30" s="119" t="s">
        <v>184</v>
      </c>
      <c r="C30" s="91"/>
    </row>
    <row r="31" spans="1:3">
      <c r="A31" s="418"/>
      <c r="B31" s="119" t="s">
        <v>185</v>
      </c>
      <c r="C31" s="91"/>
    </row>
    <row r="32" spans="1:3" ht="24.95">
      <c r="A32" s="418"/>
      <c r="B32" s="119" t="s">
        <v>186</v>
      </c>
      <c r="C32" s="91"/>
    </row>
    <row r="33" spans="1:3" ht="39" thickBot="1">
      <c r="A33" s="419"/>
      <c r="B33" s="119" t="s">
        <v>187</v>
      </c>
      <c r="C33" s="91"/>
    </row>
    <row r="34" spans="1:3" ht="37.700000000000003" thickTop="1">
      <c r="A34" s="417"/>
      <c r="B34" s="119" t="s">
        <v>188</v>
      </c>
      <c r="C34" s="91"/>
    </row>
    <row r="35" spans="1:3" ht="12.95" thickBot="1">
      <c r="A35" s="418"/>
      <c r="B35" s="120" t="s">
        <v>189</v>
      </c>
      <c r="C35" s="91"/>
    </row>
    <row r="36" spans="1:3" ht="25.35" thickTop="1">
      <c r="A36" s="417" t="s">
        <v>190</v>
      </c>
      <c r="B36" s="121" t="s">
        <v>191</v>
      </c>
      <c r="C36" s="91"/>
    </row>
    <row r="37" spans="1:3">
      <c r="A37" s="418"/>
      <c r="B37" s="122" t="s">
        <v>192</v>
      </c>
      <c r="C37" s="91"/>
    </row>
    <row r="38" spans="1:3">
      <c r="A38" s="418"/>
      <c r="B38" s="122" t="s">
        <v>193</v>
      </c>
      <c r="C38" s="91"/>
    </row>
    <row r="39" spans="1:3">
      <c r="A39" s="418"/>
      <c r="B39" s="122" t="s">
        <v>194</v>
      </c>
      <c r="C39" s="91"/>
    </row>
    <row r="40" spans="1:3">
      <c r="A40" s="418"/>
      <c r="B40" s="119" t="s">
        <v>195</v>
      </c>
      <c r="C40" s="91"/>
    </row>
    <row r="41" spans="1:3">
      <c r="A41" s="418"/>
      <c r="B41" s="122" t="s">
        <v>192</v>
      </c>
      <c r="C41" s="91"/>
    </row>
    <row r="42" spans="1:3">
      <c r="A42" s="418"/>
      <c r="B42" s="122" t="s">
        <v>196</v>
      </c>
      <c r="C42" s="91"/>
    </row>
    <row r="43" spans="1:3">
      <c r="A43" s="418"/>
      <c r="B43" s="122" t="s">
        <v>194</v>
      </c>
      <c r="C43" s="91"/>
    </row>
    <row r="44" spans="1:3">
      <c r="A44" s="418"/>
      <c r="B44" s="119" t="s">
        <v>197</v>
      </c>
      <c r="C44" s="91"/>
    </row>
    <row r="45" spans="1:3">
      <c r="A45" s="418"/>
      <c r="B45" s="122" t="s">
        <v>192</v>
      </c>
      <c r="C45" s="91"/>
    </row>
    <row r="46" spans="1:3">
      <c r="A46" s="418"/>
      <c r="B46" s="122" t="s">
        <v>198</v>
      </c>
      <c r="C46" s="91"/>
    </row>
    <row r="47" spans="1:3">
      <c r="A47" s="418"/>
      <c r="B47" s="122" t="s">
        <v>194</v>
      </c>
      <c r="C47" s="91"/>
    </row>
    <row r="48" spans="1:3">
      <c r="A48" s="418"/>
      <c r="B48" s="119" t="s">
        <v>199</v>
      </c>
      <c r="C48" s="91"/>
    </row>
    <row r="49" spans="1:3">
      <c r="A49" s="418"/>
      <c r="B49" s="122" t="s">
        <v>192</v>
      </c>
      <c r="C49" s="91"/>
    </row>
    <row r="50" spans="1:3">
      <c r="A50" s="418"/>
      <c r="B50" s="122" t="s">
        <v>200</v>
      </c>
      <c r="C50" s="91"/>
    </row>
    <row r="51" spans="1:3" ht="12.95" thickBot="1">
      <c r="A51" s="419"/>
      <c r="B51" s="123" t="s">
        <v>194</v>
      </c>
      <c r="C51" s="102"/>
    </row>
    <row r="52" spans="1:3" ht="12.95" thickTop="1">
      <c r="A52" s="417" t="s">
        <v>201</v>
      </c>
      <c r="B52" s="142" t="s">
        <v>202</v>
      </c>
      <c r="C52" s="122"/>
    </row>
    <row r="53" spans="1:3" ht="24.95">
      <c r="A53" s="418"/>
      <c r="B53" s="142" t="s">
        <v>203</v>
      </c>
      <c r="C53" s="122"/>
    </row>
    <row r="54" spans="1:3">
      <c r="A54" s="418"/>
      <c r="B54" s="142" t="s">
        <v>204</v>
      </c>
      <c r="C54" s="122"/>
    </row>
    <row r="55" spans="1:3">
      <c r="A55" s="418"/>
      <c r="B55" s="142" t="s">
        <v>205</v>
      </c>
      <c r="C55" s="122"/>
    </row>
    <row r="56" spans="1:3">
      <c r="A56" s="418"/>
      <c r="B56" s="142" t="s">
        <v>206</v>
      </c>
      <c r="C56" s="122"/>
    </row>
    <row r="57" spans="1:3" ht="24.95">
      <c r="A57" s="418"/>
      <c r="B57" s="142" t="s">
        <v>207</v>
      </c>
      <c r="C57" s="122"/>
    </row>
    <row r="58" spans="1:3" ht="27.4">
      <c r="A58" s="418"/>
      <c r="B58" s="142" t="s">
        <v>208</v>
      </c>
      <c r="C58" s="122"/>
    </row>
    <row r="59" spans="1:3">
      <c r="A59" s="418"/>
      <c r="B59" s="142" t="s">
        <v>209</v>
      </c>
      <c r="C59" s="122"/>
    </row>
    <row r="60" spans="1:3">
      <c r="A60" s="418"/>
      <c r="B60" s="144" t="s">
        <v>210</v>
      </c>
      <c r="C60" s="122"/>
    </row>
    <row r="61" spans="1:3">
      <c r="A61" s="418"/>
      <c r="B61" s="144" t="s">
        <v>211</v>
      </c>
      <c r="C61" s="122"/>
    </row>
    <row r="62" spans="1:3">
      <c r="A62" s="418"/>
      <c r="B62" s="144" t="s">
        <v>212</v>
      </c>
      <c r="C62" s="122"/>
    </row>
    <row r="63" spans="1:3">
      <c r="A63" s="418"/>
      <c r="B63" s="144" t="s">
        <v>213</v>
      </c>
      <c r="C63" s="122"/>
    </row>
    <row r="64" spans="1:3" ht="24.95">
      <c r="A64" s="418"/>
      <c r="B64" s="142" t="s">
        <v>214</v>
      </c>
      <c r="C64" s="102"/>
    </row>
    <row r="65" spans="1:3" ht="12.95" thickBot="1">
      <c r="A65" s="419"/>
      <c r="B65" s="143" t="s">
        <v>215</v>
      </c>
      <c r="C65" s="91"/>
    </row>
    <row r="66" spans="1:3" ht="12.95" thickTop="1">
      <c r="A66" s="417" t="s">
        <v>216</v>
      </c>
      <c r="B66" s="121" t="s">
        <v>217</v>
      </c>
      <c r="C66" s="91"/>
    </row>
    <row r="67" spans="1:3">
      <c r="A67" s="418"/>
      <c r="B67" s="119" t="s">
        <v>218</v>
      </c>
      <c r="C67" s="91"/>
    </row>
    <row r="68" spans="1:3">
      <c r="A68" s="418"/>
      <c r="B68" s="119" t="s">
        <v>219</v>
      </c>
      <c r="C68" s="91"/>
    </row>
    <row r="69" spans="1:3">
      <c r="A69" s="418"/>
      <c r="B69" s="119" t="s">
        <v>220</v>
      </c>
      <c r="C69" s="91"/>
    </row>
    <row r="70" spans="1:3">
      <c r="A70" s="418"/>
      <c r="B70" s="119" t="s">
        <v>221</v>
      </c>
      <c r="C70" s="91"/>
    </row>
    <row r="71" spans="1:3">
      <c r="A71" s="418"/>
      <c r="B71" s="119" t="s">
        <v>222</v>
      </c>
      <c r="C71" s="91"/>
    </row>
    <row r="72" spans="1:3">
      <c r="A72" s="418"/>
      <c r="B72" s="119" t="s">
        <v>223</v>
      </c>
      <c r="C72" s="91"/>
    </row>
    <row r="73" spans="1:3">
      <c r="A73" s="418"/>
      <c r="B73" s="119" t="s">
        <v>224</v>
      </c>
      <c r="C73" s="91"/>
    </row>
    <row r="74" spans="1:3" ht="37.700000000000003" thickBot="1">
      <c r="A74" s="419"/>
      <c r="B74" s="120" t="s">
        <v>225</v>
      </c>
      <c r="C74" s="91"/>
    </row>
    <row r="75" spans="1:3" ht="28.7" thickTop="1">
      <c r="A75" s="125" t="s">
        <v>226</v>
      </c>
      <c r="B75" s="126" t="s">
        <v>227</v>
      </c>
      <c r="C75" s="91"/>
    </row>
    <row r="76" spans="1:3">
      <c r="A76" s="127"/>
      <c r="B76" s="128"/>
      <c r="C76" s="91"/>
    </row>
    <row r="77" spans="1:3" ht="14.1">
      <c r="A77" s="415" t="s">
        <v>228</v>
      </c>
      <c r="B77" s="416"/>
      <c r="C77" s="91"/>
    </row>
    <row r="78" spans="1:3" ht="14.1">
      <c r="A78" s="415" t="s">
        <v>229</v>
      </c>
      <c r="B78" s="416"/>
      <c r="C78" s="91"/>
    </row>
    <row r="79" spans="1:3">
      <c r="A79" s="117"/>
      <c r="B79" s="116"/>
      <c r="C79" s="91"/>
    </row>
  </sheetData>
  <protectedRanges>
    <protectedRange password="CD8A" sqref="C18:C79" name="Range1_7"/>
  </protectedRanges>
  <mergeCells count="15">
    <mergeCell ref="A78:B78"/>
    <mergeCell ref="A18:A33"/>
    <mergeCell ref="A34:A35"/>
    <mergeCell ref="A36:A51"/>
    <mergeCell ref="A52:A65"/>
    <mergeCell ref="A66:A74"/>
    <mergeCell ref="A77:B77"/>
    <mergeCell ref="A1:C1"/>
    <mergeCell ref="A3:C3"/>
    <mergeCell ref="B6:B8"/>
    <mergeCell ref="C6:C8"/>
    <mergeCell ref="A9:A17"/>
    <mergeCell ref="B9:B11"/>
    <mergeCell ref="B12:B14"/>
    <mergeCell ref="B15:B17"/>
  </mergeCells>
  <dataValidations count="1">
    <dataValidation operator="lessThanOrEqual" allowBlank="1" showInputMessage="1" showErrorMessage="1" errorTitle="Input error" error="This text length MUST NOT exceed 255 characters." sqref="A78:B78" xr:uid="{00000000-0002-0000-0700-000000000000}"/>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86"/>
  <sheetViews>
    <sheetView showGridLines="0" topLeftCell="A10" zoomScaleNormal="100" workbookViewId="0">
      <selection activeCell="A18" sqref="A18:A33"/>
    </sheetView>
  </sheetViews>
  <sheetFormatPr defaultColWidth="44.85546875" defaultRowHeight="12.4"/>
  <cols>
    <col min="1" max="1" width="25.5703125" customWidth="1"/>
    <col min="2" max="2" width="48" customWidth="1"/>
    <col min="3" max="3" width="123.42578125" customWidth="1"/>
  </cols>
  <sheetData>
    <row r="1" spans="1:3">
      <c r="A1" s="403" t="s">
        <v>160</v>
      </c>
      <c r="B1" s="404"/>
      <c r="C1" s="404"/>
    </row>
    <row r="2" spans="1:3">
      <c r="A2" s="129" t="s">
        <v>161</v>
      </c>
      <c r="B2" s="130"/>
      <c r="C2" s="130"/>
    </row>
    <row r="3" spans="1:3" ht="19.7">
      <c r="A3" s="405" t="s">
        <v>162</v>
      </c>
      <c r="B3" s="406"/>
      <c r="C3" s="406"/>
    </row>
    <row r="4" spans="1:3">
      <c r="A4" s="131" t="s">
        <v>163</v>
      </c>
      <c r="B4" s="132"/>
      <c r="C4" s="132"/>
    </row>
    <row r="5" spans="1:3">
      <c r="A5" s="133" t="s">
        <v>164</v>
      </c>
      <c r="B5" s="132"/>
      <c r="C5" s="132"/>
    </row>
    <row r="6" spans="1:3">
      <c r="A6" s="134"/>
      <c r="B6" s="487"/>
      <c r="C6" s="488" t="s">
        <v>165</v>
      </c>
    </row>
    <row r="7" spans="1:3" ht="49.7">
      <c r="A7" s="135" t="s">
        <v>166</v>
      </c>
      <c r="B7" s="487"/>
      <c r="C7" s="488"/>
    </row>
    <row r="8" spans="1:3">
      <c r="A8" s="138" t="s">
        <v>167</v>
      </c>
      <c r="B8" s="487"/>
      <c r="C8" s="489"/>
    </row>
    <row r="9" spans="1:3">
      <c r="A9" s="407" t="s">
        <v>168</v>
      </c>
      <c r="B9" s="409" t="s">
        <v>169</v>
      </c>
      <c r="C9" s="137"/>
    </row>
    <row r="10" spans="1:3">
      <c r="A10" s="407"/>
      <c r="B10" s="410"/>
      <c r="C10" s="137"/>
    </row>
    <row r="11" spans="1:3">
      <c r="A11" s="407"/>
      <c r="B11" s="411"/>
      <c r="C11" s="137"/>
    </row>
    <row r="12" spans="1:3">
      <c r="A12" s="407"/>
      <c r="B12" s="409" t="s">
        <v>170</v>
      </c>
      <c r="C12" s="137"/>
    </row>
    <row r="13" spans="1:3">
      <c r="A13" s="407"/>
      <c r="B13" s="410"/>
      <c r="C13" s="137"/>
    </row>
    <row r="14" spans="1:3">
      <c r="A14" s="407"/>
      <c r="B14" s="411"/>
      <c r="C14" s="137"/>
    </row>
    <row r="15" spans="1:3">
      <c r="A15" s="407"/>
      <c r="B15" s="412" t="s">
        <v>171</v>
      </c>
      <c r="C15" s="137"/>
    </row>
    <row r="16" spans="1:3">
      <c r="A16" s="407"/>
      <c r="B16" s="413"/>
      <c r="C16" s="137"/>
    </row>
    <row r="17" spans="1:3" ht="12.95" thickBot="1">
      <c r="A17" s="408"/>
      <c r="B17" s="414"/>
      <c r="C17" s="137"/>
    </row>
    <row r="18" spans="1:3" ht="12.95" thickTop="1">
      <c r="A18" s="417" t="s">
        <v>172</v>
      </c>
      <c r="B18" s="139"/>
      <c r="C18" s="91"/>
    </row>
    <row r="19" spans="1:3">
      <c r="A19" s="418"/>
      <c r="B19" s="118" t="s">
        <v>173</v>
      </c>
      <c r="C19" s="91"/>
    </row>
    <row r="20" spans="1:3">
      <c r="A20" s="418"/>
      <c r="B20" s="119" t="s">
        <v>174</v>
      </c>
      <c r="C20" s="102"/>
    </row>
    <row r="21" spans="1:3" ht="24.95">
      <c r="A21" s="418"/>
      <c r="B21" s="119" t="s">
        <v>175</v>
      </c>
      <c r="C21" s="91"/>
    </row>
    <row r="22" spans="1:3">
      <c r="A22" s="418"/>
      <c r="B22" s="119" t="s">
        <v>176</v>
      </c>
      <c r="C22" s="91"/>
    </row>
    <row r="23" spans="1:3" ht="24.95">
      <c r="A23" s="418"/>
      <c r="B23" s="119" t="s">
        <v>177</v>
      </c>
      <c r="C23" s="91"/>
    </row>
    <row r="24" spans="1:3">
      <c r="A24" s="418"/>
      <c r="B24" s="119" t="s">
        <v>178</v>
      </c>
      <c r="C24" s="91"/>
    </row>
    <row r="25" spans="1:3">
      <c r="A25" s="418"/>
      <c r="B25" s="119" t="s">
        <v>179</v>
      </c>
      <c r="C25" s="91"/>
    </row>
    <row r="26" spans="1:3">
      <c r="A26" s="418"/>
      <c r="B26" s="119" t="s">
        <v>180</v>
      </c>
      <c r="C26" s="91"/>
    </row>
    <row r="27" spans="1:3" ht="42" customHeight="1">
      <c r="A27" s="418"/>
      <c r="B27" s="119" t="s">
        <v>181</v>
      </c>
      <c r="C27" s="91"/>
    </row>
    <row r="28" spans="1:3">
      <c r="A28" s="418"/>
      <c r="B28" s="119" t="s">
        <v>182</v>
      </c>
      <c r="C28" s="91"/>
    </row>
    <row r="29" spans="1:3">
      <c r="A29" s="418"/>
      <c r="B29" s="119" t="s">
        <v>183</v>
      </c>
      <c r="C29" s="91"/>
    </row>
    <row r="30" spans="1:3">
      <c r="A30" s="418"/>
      <c r="B30" s="119" t="s">
        <v>184</v>
      </c>
      <c r="C30" s="91"/>
    </row>
    <row r="31" spans="1:3">
      <c r="A31" s="418"/>
      <c r="B31" s="119" t="s">
        <v>185</v>
      </c>
      <c r="C31" s="91"/>
    </row>
    <row r="32" spans="1:3" ht="24.95">
      <c r="A32" s="418"/>
      <c r="B32" s="119" t="s">
        <v>186</v>
      </c>
      <c r="C32" s="91"/>
    </row>
    <row r="33" spans="1:3" ht="39" thickBot="1">
      <c r="A33" s="419"/>
      <c r="B33" s="119" t="s">
        <v>187</v>
      </c>
      <c r="C33" s="91"/>
    </row>
    <row r="34" spans="1:3" ht="37.700000000000003" thickTop="1">
      <c r="A34" s="417"/>
      <c r="B34" s="119" t="s">
        <v>188</v>
      </c>
      <c r="C34" s="91"/>
    </row>
    <row r="35" spans="1:3" ht="12.95" thickBot="1">
      <c r="A35" s="418"/>
      <c r="B35" s="120" t="s">
        <v>189</v>
      </c>
      <c r="C35" s="91"/>
    </row>
    <row r="36" spans="1:3" ht="25.35" thickTop="1">
      <c r="A36" s="417" t="s">
        <v>190</v>
      </c>
      <c r="B36" s="121" t="s">
        <v>191</v>
      </c>
      <c r="C36" s="91"/>
    </row>
    <row r="37" spans="1:3">
      <c r="A37" s="418"/>
      <c r="B37" s="122" t="s">
        <v>192</v>
      </c>
      <c r="C37" s="91"/>
    </row>
    <row r="38" spans="1:3">
      <c r="A38" s="418"/>
      <c r="B38" s="122" t="s">
        <v>193</v>
      </c>
      <c r="C38" s="91"/>
    </row>
    <row r="39" spans="1:3">
      <c r="A39" s="418"/>
      <c r="B39" s="122" t="s">
        <v>194</v>
      </c>
      <c r="C39" s="91"/>
    </row>
    <row r="40" spans="1:3">
      <c r="A40" s="418"/>
      <c r="B40" s="119" t="s">
        <v>195</v>
      </c>
      <c r="C40" s="91"/>
    </row>
    <row r="41" spans="1:3">
      <c r="A41" s="418"/>
      <c r="B41" s="122" t="s">
        <v>192</v>
      </c>
      <c r="C41" s="91"/>
    </row>
    <row r="42" spans="1:3">
      <c r="A42" s="418"/>
      <c r="B42" s="122" t="s">
        <v>196</v>
      </c>
      <c r="C42" s="91"/>
    </row>
    <row r="43" spans="1:3">
      <c r="A43" s="418"/>
      <c r="B43" s="122" t="s">
        <v>194</v>
      </c>
      <c r="C43" s="91"/>
    </row>
    <row r="44" spans="1:3">
      <c r="A44" s="418"/>
      <c r="B44" s="119" t="s">
        <v>197</v>
      </c>
      <c r="C44" s="91"/>
    </row>
    <row r="45" spans="1:3">
      <c r="A45" s="418"/>
      <c r="B45" s="122" t="s">
        <v>192</v>
      </c>
      <c r="C45" s="91"/>
    </row>
    <row r="46" spans="1:3">
      <c r="A46" s="418"/>
      <c r="B46" s="122" t="s">
        <v>198</v>
      </c>
      <c r="C46" s="91"/>
    </row>
    <row r="47" spans="1:3">
      <c r="A47" s="418"/>
      <c r="B47" s="122" t="s">
        <v>194</v>
      </c>
      <c r="C47" s="91"/>
    </row>
    <row r="48" spans="1:3">
      <c r="A48" s="418"/>
      <c r="B48" s="119" t="s">
        <v>199</v>
      </c>
      <c r="C48" s="91"/>
    </row>
    <row r="49" spans="1:3">
      <c r="A49" s="418"/>
      <c r="B49" s="122" t="s">
        <v>192</v>
      </c>
      <c r="C49" s="91"/>
    </row>
    <row r="50" spans="1:3">
      <c r="A50" s="418"/>
      <c r="B50" s="122" t="s">
        <v>200</v>
      </c>
      <c r="C50" s="91"/>
    </row>
    <row r="51" spans="1:3" ht="12.95" thickBot="1">
      <c r="A51" s="419"/>
      <c r="B51" s="123" t="s">
        <v>194</v>
      </c>
      <c r="C51" s="102"/>
    </row>
    <row r="52" spans="1:3" ht="12.95" thickTop="1">
      <c r="A52" s="417" t="s">
        <v>201</v>
      </c>
      <c r="B52" s="121" t="s">
        <v>230</v>
      </c>
      <c r="C52" s="91"/>
    </row>
    <row r="53" spans="1:3">
      <c r="A53" s="418"/>
      <c r="B53" s="119" t="s">
        <v>231</v>
      </c>
      <c r="C53" s="91"/>
    </row>
    <row r="54" spans="1:3">
      <c r="A54" s="418"/>
      <c r="B54" s="119" t="s">
        <v>232</v>
      </c>
      <c r="C54" s="91"/>
    </row>
    <row r="55" spans="1:3">
      <c r="A55" s="418"/>
      <c r="B55" s="119" t="s">
        <v>233</v>
      </c>
      <c r="C55" s="91"/>
    </row>
    <row r="56" spans="1:3">
      <c r="A56" s="418"/>
      <c r="B56" s="119" t="s">
        <v>234</v>
      </c>
      <c r="C56" s="91"/>
    </row>
    <row r="57" spans="1:3">
      <c r="A57" s="418"/>
      <c r="B57" s="119" t="s">
        <v>235</v>
      </c>
      <c r="C57" s="91"/>
    </row>
    <row r="58" spans="1:3" ht="24.95">
      <c r="A58" s="418"/>
      <c r="B58" s="119" t="s">
        <v>236</v>
      </c>
      <c r="C58" s="91"/>
    </row>
    <row r="59" spans="1:3" ht="24.95">
      <c r="A59" s="418"/>
      <c r="B59" s="124" t="s">
        <v>237</v>
      </c>
      <c r="C59" s="91"/>
    </row>
    <row r="60" spans="1:3">
      <c r="A60" s="418"/>
      <c r="B60" s="122" t="s">
        <v>238</v>
      </c>
      <c r="C60" s="91"/>
    </row>
    <row r="61" spans="1:3">
      <c r="A61" s="418"/>
      <c r="B61" s="122" t="s">
        <v>239</v>
      </c>
      <c r="C61" s="91"/>
    </row>
    <row r="62" spans="1:3">
      <c r="A62" s="418"/>
      <c r="B62" s="122" t="s">
        <v>240</v>
      </c>
      <c r="C62" s="91"/>
    </row>
    <row r="63" spans="1:3" ht="24.95">
      <c r="A63" s="418"/>
      <c r="B63" s="122" t="s">
        <v>241</v>
      </c>
      <c r="C63" s="91"/>
    </row>
    <row r="64" spans="1:3" ht="24.95">
      <c r="A64" s="418"/>
      <c r="B64" s="122" t="s">
        <v>242</v>
      </c>
      <c r="C64" s="102"/>
    </row>
    <row r="65" spans="1:3" ht="12.95" thickBot="1">
      <c r="A65" s="419"/>
      <c r="B65" s="123" t="s">
        <v>243</v>
      </c>
      <c r="C65" s="91"/>
    </row>
    <row r="66" spans="1:3" ht="12.95" thickTop="1">
      <c r="A66" s="417" t="s">
        <v>216</v>
      </c>
      <c r="B66" s="121" t="s">
        <v>217</v>
      </c>
      <c r="C66" s="91"/>
    </row>
    <row r="67" spans="1:3">
      <c r="A67" s="418"/>
      <c r="B67" s="119" t="s">
        <v>218</v>
      </c>
      <c r="C67" s="91"/>
    </row>
    <row r="68" spans="1:3">
      <c r="A68" s="418"/>
      <c r="B68" s="119" t="s">
        <v>219</v>
      </c>
      <c r="C68" s="91"/>
    </row>
    <row r="69" spans="1:3">
      <c r="A69" s="418"/>
      <c r="B69" s="119" t="s">
        <v>220</v>
      </c>
      <c r="C69" s="91"/>
    </row>
    <row r="70" spans="1:3">
      <c r="A70" s="418"/>
      <c r="B70" s="119" t="s">
        <v>221</v>
      </c>
      <c r="C70" s="91"/>
    </row>
    <row r="71" spans="1:3">
      <c r="A71" s="418"/>
      <c r="B71" s="119" t="s">
        <v>222</v>
      </c>
      <c r="C71" s="91"/>
    </row>
    <row r="72" spans="1:3">
      <c r="A72" s="418"/>
      <c r="B72" s="119" t="s">
        <v>223</v>
      </c>
      <c r="C72" s="91"/>
    </row>
    <row r="73" spans="1:3">
      <c r="A73" s="418"/>
      <c r="B73" s="119" t="s">
        <v>224</v>
      </c>
      <c r="C73" s="91"/>
    </row>
    <row r="74" spans="1:3" ht="37.5" customHeight="1" thickBot="1">
      <c r="A74" s="419"/>
      <c r="B74" s="120" t="s">
        <v>225</v>
      </c>
      <c r="C74" s="91"/>
    </row>
    <row r="75" spans="1:3" ht="3.75" hidden="1" customHeight="1" thickTop="1" thickBot="1">
      <c r="A75" s="140"/>
      <c r="B75" s="141"/>
      <c r="C75" s="91"/>
    </row>
    <row r="76" spans="1:3" ht="25.35" thickTop="1">
      <c r="A76" s="417" t="s">
        <v>244</v>
      </c>
      <c r="B76" s="119" t="s">
        <v>245</v>
      </c>
      <c r="C76" s="91"/>
    </row>
    <row r="77" spans="1:3" ht="24.95">
      <c r="A77" s="418"/>
      <c r="B77" s="119" t="s">
        <v>246</v>
      </c>
      <c r="C77" s="91"/>
    </row>
    <row r="78" spans="1:3" ht="37.5" customHeight="1">
      <c r="A78" s="418"/>
      <c r="B78" s="119" t="s">
        <v>247</v>
      </c>
      <c r="C78" s="91"/>
    </row>
    <row r="79" spans="1:3">
      <c r="A79" s="420" t="s">
        <v>226</v>
      </c>
      <c r="B79" s="423" t="s">
        <v>227</v>
      </c>
      <c r="C79" s="91"/>
    </row>
    <row r="80" spans="1:3" ht="14.25" customHeight="1">
      <c r="A80" s="421"/>
      <c r="B80" s="424"/>
      <c r="C80" s="91"/>
    </row>
    <row r="81" spans="1:3" ht="14.25" customHeight="1">
      <c r="A81" s="421"/>
      <c r="B81" s="424"/>
      <c r="C81" s="91"/>
    </row>
    <row r="82" spans="1:3">
      <c r="A82" s="422"/>
      <c r="B82" s="425"/>
      <c r="C82" s="91"/>
    </row>
    <row r="83" spans="1:3">
      <c r="A83" s="127"/>
      <c r="B83" s="128"/>
      <c r="C83" s="91"/>
    </row>
    <row r="84" spans="1:3" ht="14.1">
      <c r="A84" s="415" t="s">
        <v>228</v>
      </c>
      <c r="B84" s="416"/>
      <c r="C84" s="91"/>
    </row>
    <row r="85" spans="1:3" ht="14.1">
      <c r="A85" s="415" t="s">
        <v>229</v>
      </c>
      <c r="B85" s="416"/>
      <c r="C85" s="91"/>
    </row>
    <row r="86" spans="1:3">
      <c r="A86" s="117"/>
      <c r="B86" s="116"/>
      <c r="C86" s="91"/>
    </row>
  </sheetData>
  <protectedRanges>
    <protectedRange password="CD8A" sqref="C18:C86" name="Range1_7"/>
  </protectedRanges>
  <mergeCells count="18">
    <mergeCell ref="A84:B84"/>
    <mergeCell ref="A85:B85"/>
    <mergeCell ref="B15:B17"/>
    <mergeCell ref="B6:B8"/>
    <mergeCell ref="A79:A82"/>
    <mergeCell ref="B79:B82"/>
    <mergeCell ref="A76:A78"/>
    <mergeCell ref="A1:C1"/>
    <mergeCell ref="A36:A51"/>
    <mergeCell ref="A52:A65"/>
    <mergeCell ref="A66:A74"/>
    <mergeCell ref="A18:A33"/>
    <mergeCell ref="A34:A35"/>
    <mergeCell ref="C6:C8"/>
    <mergeCell ref="A9:A17"/>
    <mergeCell ref="B9:B11"/>
    <mergeCell ref="B12:B14"/>
    <mergeCell ref="A3:C3"/>
  </mergeCells>
  <dataValidations count="1">
    <dataValidation operator="lessThanOrEqual" allowBlank="1" showInputMessage="1" showErrorMessage="1" errorTitle="Input error" error="This text length MUST NOT exceed 255 characters." sqref="A85:B85" xr:uid="{00000000-0002-0000-0800-000000000000}"/>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K24"/>
  <sheetViews>
    <sheetView topLeftCell="A7" zoomScale="50" zoomScaleNormal="50" workbookViewId="0">
      <selection activeCell="B16" sqref="B16:D16"/>
    </sheetView>
  </sheetViews>
  <sheetFormatPr defaultRowHeight="12.4"/>
  <cols>
    <col min="1" max="1" width="2.140625" customWidth="1"/>
    <col min="2" max="4" width="54.42578125" customWidth="1"/>
    <col min="5" max="5" width="3.140625" customWidth="1"/>
    <col min="6" max="11" width="0" hidden="1" customWidth="1"/>
  </cols>
  <sheetData>
    <row r="1" spans="2:11">
      <c r="B1" s="308" t="s">
        <v>90</v>
      </c>
      <c r="C1" s="308"/>
      <c r="D1" s="308"/>
      <c r="E1" s="308"/>
      <c r="F1" s="308"/>
      <c r="G1" s="308"/>
      <c r="H1" s="308"/>
      <c r="I1" s="308"/>
      <c r="J1" s="308"/>
      <c r="K1" s="308"/>
    </row>
    <row r="2" spans="2:11" ht="12.6" customHeight="1">
      <c r="B2" s="335" t="str">
        <f>+Instructions!B2</f>
        <v>Document No. 5 - Offer Schedule for the supply of Supportive Medicines for Intensive 
Treatment Units 
Offer reference number: CM/EMP/23/C225886</v>
      </c>
      <c r="C2" s="432"/>
      <c r="D2" s="433"/>
      <c r="E2" s="47"/>
      <c r="F2" s="47"/>
      <c r="G2" s="47"/>
      <c r="H2" s="47"/>
      <c r="I2" s="47"/>
      <c r="J2" s="47"/>
      <c r="K2" s="47"/>
    </row>
    <row r="3" spans="2:11" ht="38.1" customHeight="1">
      <c r="B3" s="434"/>
      <c r="C3" s="435"/>
      <c r="D3" s="436"/>
      <c r="E3" s="47"/>
      <c r="F3" s="47"/>
      <c r="G3" s="47"/>
      <c r="H3" s="47"/>
      <c r="I3" s="47"/>
      <c r="J3" s="47"/>
      <c r="K3" s="47"/>
    </row>
    <row r="4" spans="2:11" ht="18" thickBot="1">
      <c r="B4" s="34"/>
      <c r="C4" s="160"/>
      <c r="D4" s="160"/>
      <c r="E4" s="47"/>
      <c r="F4" s="47"/>
      <c r="G4" s="47"/>
      <c r="H4" s="47"/>
      <c r="I4" s="47"/>
      <c r="J4" s="47"/>
      <c r="K4" s="47"/>
    </row>
    <row r="5" spans="2:11" ht="15.95" thickBot="1">
      <c r="B5" s="437" t="s">
        <v>248</v>
      </c>
      <c r="C5" s="438"/>
      <c r="D5" s="439"/>
      <c r="E5" s="47"/>
      <c r="F5" s="47"/>
      <c r="G5" s="47"/>
      <c r="H5" s="47"/>
      <c r="I5" s="47"/>
      <c r="J5" s="47"/>
      <c r="K5" s="47"/>
    </row>
    <row r="6" spans="2:11" ht="12.95" thickBot="1">
      <c r="B6" s="47"/>
      <c r="C6" s="47"/>
      <c r="D6" s="47"/>
      <c r="E6" s="47"/>
      <c r="F6" s="47"/>
      <c r="G6" s="47"/>
      <c r="H6" s="47"/>
      <c r="I6" s="47"/>
      <c r="J6" s="47"/>
      <c r="K6" s="47"/>
    </row>
    <row r="7" spans="2:11" ht="15.95" thickBot="1">
      <c r="B7" s="161" t="s">
        <v>129</v>
      </c>
      <c r="C7" s="440">
        <v>0</v>
      </c>
      <c r="D7" s="441"/>
      <c r="E7" s="14"/>
      <c r="F7" s="16"/>
      <c r="G7" s="14"/>
      <c r="H7" s="107"/>
      <c r="I7" s="16"/>
      <c r="J7" s="16"/>
      <c r="K7" s="107"/>
    </row>
    <row r="8" spans="2:11" ht="12.95" thickBot="1">
      <c r="B8" s="47"/>
      <c r="C8" s="47"/>
      <c r="D8" s="47"/>
      <c r="E8" s="47"/>
      <c r="F8" s="47"/>
      <c r="G8" s="47"/>
      <c r="H8" s="47"/>
      <c r="I8" s="47"/>
      <c r="J8" s="47"/>
      <c r="K8" s="47"/>
    </row>
    <row r="9" spans="2:11" ht="47.1" customHeight="1" thickBot="1">
      <c r="B9" s="442" t="s">
        <v>249</v>
      </c>
      <c r="C9" s="443"/>
      <c r="D9" s="444"/>
      <c r="E9" s="47"/>
      <c r="F9" s="47"/>
      <c r="G9" s="47"/>
      <c r="H9" s="47"/>
      <c r="I9" s="47"/>
      <c r="J9" s="47"/>
      <c r="K9" s="47"/>
    </row>
    <row r="10" spans="2:11">
      <c r="B10" s="47"/>
      <c r="C10" s="47"/>
      <c r="D10" s="47"/>
      <c r="E10" s="47"/>
      <c r="F10" s="47"/>
      <c r="G10" s="47"/>
      <c r="H10" s="47"/>
      <c r="I10" s="47"/>
      <c r="J10" s="47"/>
      <c r="K10" s="47"/>
    </row>
    <row r="11" spans="2:11" ht="15.4">
      <c r="B11" s="162"/>
      <c r="C11" s="162"/>
      <c r="D11" s="162"/>
      <c r="E11" s="47"/>
      <c r="F11" s="47"/>
      <c r="G11" s="47"/>
      <c r="H11" s="47"/>
      <c r="I11" s="47"/>
      <c r="J11" s="47"/>
      <c r="K11" s="47"/>
    </row>
    <row r="12" spans="2:11" ht="15.4">
      <c r="B12" s="163" t="s">
        <v>250</v>
      </c>
      <c r="C12" s="164"/>
      <c r="D12" s="164"/>
      <c r="E12" s="47"/>
      <c r="F12" s="47"/>
      <c r="G12" s="47"/>
      <c r="H12" s="47"/>
      <c r="I12" s="47"/>
      <c r="J12" s="47"/>
      <c r="K12" s="47"/>
    </row>
    <row r="13" spans="2:11" ht="16.7" customHeight="1" thickBot="1">
      <c r="B13" s="163"/>
      <c r="C13" s="164"/>
      <c r="D13" s="164"/>
      <c r="E13" s="47"/>
      <c r="F13" s="47"/>
      <c r="G13" s="47"/>
      <c r="H13" s="47"/>
      <c r="I13" s="47"/>
      <c r="J13" s="47"/>
      <c r="K13" s="47"/>
    </row>
    <row r="14" spans="2:11" s="108" customFormat="1" ht="30.95">
      <c r="B14" s="211" t="s">
        <v>251</v>
      </c>
      <c r="C14" s="212"/>
      <c r="D14" s="213"/>
    </row>
    <row r="15" spans="2:11" s="108" customFormat="1" ht="15.75" customHeight="1">
      <c r="B15" s="426" t="s">
        <v>252</v>
      </c>
      <c r="C15" s="427"/>
      <c r="D15" s="428"/>
    </row>
    <row r="16" spans="2:11" s="108" customFormat="1" ht="64.900000000000006" customHeight="1">
      <c r="B16" s="429" t="s">
        <v>253</v>
      </c>
      <c r="C16" s="430"/>
      <c r="D16" s="431"/>
    </row>
    <row r="17" spans="2:4" s="108" customFormat="1" ht="46.35">
      <c r="B17" s="214" t="s">
        <v>254</v>
      </c>
      <c r="C17" s="215" t="s">
        <v>255</v>
      </c>
      <c r="D17" s="216" t="s">
        <v>256</v>
      </c>
    </row>
    <row r="18" spans="2:4" s="108" customFormat="1" ht="15">
      <c r="B18" s="217" t="s">
        <v>257</v>
      </c>
      <c r="C18" s="218"/>
      <c r="D18" s="219"/>
    </row>
    <row r="19" spans="2:4" s="108" customFormat="1" ht="15">
      <c r="B19" s="217" t="s">
        <v>258</v>
      </c>
      <c r="C19" s="218"/>
      <c r="D19" s="219"/>
    </row>
    <row r="20" spans="2:4" s="108" customFormat="1" ht="15">
      <c r="B20" s="217" t="s">
        <v>259</v>
      </c>
      <c r="C20" s="220"/>
      <c r="D20" s="221"/>
    </row>
    <row r="21" spans="2:4" s="108" customFormat="1" ht="15">
      <c r="B21" s="217" t="s">
        <v>260</v>
      </c>
      <c r="C21" s="218"/>
      <c r="D21" s="222"/>
    </row>
    <row r="22" spans="2:4" s="108" customFormat="1" ht="15">
      <c r="B22" s="217" t="s">
        <v>261</v>
      </c>
      <c r="C22" s="218"/>
      <c r="D22" s="222"/>
    </row>
    <row r="23" spans="2:4" s="108" customFormat="1" ht="15">
      <c r="B23" s="217" t="s">
        <v>262</v>
      </c>
      <c r="C23" s="218"/>
      <c r="D23" s="222"/>
    </row>
    <row r="24" spans="2:4" s="108" customFormat="1" ht="15.4" thickBot="1">
      <c r="B24" s="223" t="s">
        <v>263</v>
      </c>
      <c r="C24" s="224"/>
      <c r="D24" s="225"/>
    </row>
  </sheetData>
  <mergeCells count="7">
    <mergeCell ref="B15:D15"/>
    <mergeCell ref="B16:D16"/>
    <mergeCell ref="B1:K1"/>
    <mergeCell ref="B2:D3"/>
    <mergeCell ref="B5:D5"/>
    <mergeCell ref="C7:D7"/>
    <mergeCell ref="B9:D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82"/>
  <sheetViews>
    <sheetView topLeftCell="A19" zoomScale="60" zoomScaleNormal="60" workbookViewId="0">
      <selection activeCell="C60" sqref="C60"/>
    </sheetView>
  </sheetViews>
  <sheetFormatPr defaultColWidth="0" defaultRowHeight="12.4" zeroHeight="1"/>
  <cols>
    <col min="1" max="1" width="3.42578125" style="108" customWidth="1"/>
    <col min="2" max="2" width="43.28515625" style="226" customWidth="1"/>
    <col min="3" max="3" width="57.28515625" style="108" customWidth="1"/>
    <col min="4" max="4" width="44.5703125" style="108" customWidth="1"/>
    <col min="5" max="5" width="21.5703125" style="108" customWidth="1"/>
    <col min="6" max="11" width="8.7109375" style="108" hidden="1" customWidth="1"/>
    <col min="12" max="12" width="3.7109375" style="108" hidden="1" customWidth="1"/>
    <col min="13" max="16384" width="8.7109375" style="108" hidden="1"/>
  </cols>
  <sheetData>
    <row r="1" spans="1:16" ht="12.75" customHeight="1">
      <c r="B1" s="447" t="s">
        <v>90</v>
      </c>
      <c r="C1" s="447"/>
      <c r="D1" s="447"/>
      <c r="E1" s="447"/>
      <c r="F1" s="447"/>
      <c r="G1" s="447"/>
      <c r="H1" s="447"/>
      <c r="I1" s="447"/>
      <c r="J1" s="447"/>
      <c r="K1" s="447"/>
    </row>
    <row r="2" spans="1:16"/>
    <row r="3" spans="1:16" s="47" customFormat="1" ht="65.650000000000006" customHeight="1">
      <c r="A3" s="12"/>
      <c r="B3" s="448" t="str">
        <f>+Instructions!B2</f>
        <v>Document No. 5 - Offer Schedule for the supply of Supportive Medicines for Intensive 
Treatment Units 
Offer reference number: CM/EMP/23/C225886</v>
      </c>
      <c r="C3" s="449"/>
      <c r="D3" s="450"/>
      <c r="F3" s="20"/>
      <c r="G3" s="20"/>
      <c r="H3" s="20"/>
      <c r="I3" s="20"/>
      <c r="J3" s="21"/>
    </row>
    <row r="4" spans="1:16" s="47" customFormat="1" ht="36.950000000000003" customHeight="1">
      <c r="A4" s="12"/>
      <c r="B4" s="451"/>
      <c r="C4" s="452"/>
      <c r="D4" s="453"/>
      <c r="F4" s="265"/>
      <c r="G4" s="265"/>
      <c r="H4" s="265"/>
      <c r="I4" s="265"/>
      <c r="J4" s="265"/>
    </row>
    <row r="5" spans="1:16" s="229" customFormat="1" ht="15.6" customHeight="1">
      <c r="A5" s="227"/>
      <c r="B5" s="228"/>
      <c r="C5" s="228"/>
      <c r="D5" s="228"/>
      <c r="F5" s="230"/>
      <c r="G5" s="230"/>
      <c r="H5" s="230"/>
      <c r="I5" s="230"/>
      <c r="J5" s="230"/>
    </row>
    <row r="6" spans="1:16" ht="17.649999999999999">
      <c r="A6" s="12"/>
      <c r="B6" s="231" t="s">
        <v>264</v>
      </c>
      <c r="C6" s="231"/>
      <c r="D6" s="231"/>
      <c r="F6" s="232"/>
      <c r="G6" s="232"/>
      <c r="H6" s="232"/>
      <c r="I6" s="232"/>
      <c r="J6" s="232"/>
    </row>
    <row r="7" spans="1:16" ht="17.649999999999999">
      <c r="A7" s="12"/>
      <c r="B7" s="304" t="s">
        <v>128</v>
      </c>
      <c r="C7" s="231"/>
      <c r="D7" s="231"/>
      <c r="F7" s="232"/>
      <c r="G7" s="232"/>
      <c r="H7" s="232"/>
      <c r="I7" s="232"/>
      <c r="J7" s="232"/>
    </row>
    <row r="8" spans="1:16" s="14" customFormat="1" ht="17.25" customHeight="1">
      <c r="B8" s="233" t="s">
        <v>265</v>
      </c>
      <c r="C8" s="17"/>
      <c r="D8" s="17"/>
      <c r="E8" s="15"/>
      <c r="G8" s="107"/>
      <c r="H8" s="16"/>
      <c r="J8" s="107"/>
      <c r="K8" s="16"/>
      <c r="L8" s="16"/>
      <c r="M8" s="107"/>
      <c r="O8" s="107"/>
      <c r="P8" s="16"/>
    </row>
    <row r="9" spans="1:16" s="234" customFormat="1" ht="44.25" customHeight="1">
      <c r="B9" s="454" t="s">
        <v>168</v>
      </c>
      <c r="C9" s="235" t="s">
        <v>266</v>
      </c>
      <c r="D9" s="236"/>
      <c r="E9" s="15"/>
    </row>
    <row r="10" spans="1:16" ht="26.25" customHeight="1">
      <c r="B10" s="455"/>
      <c r="C10" s="457" t="s">
        <v>170</v>
      </c>
      <c r="D10" s="237"/>
    </row>
    <row r="11" spans="1:16" ht="18" customHeight="1">
      <c r="B11" s="455"/>
      <c r="C11" s="458"/>
      <c r="D11" s="204"/>
    </row>
    <row r="12" spans="1:16" ht="16.5" customHeight="1">
      <c r="B12" s="455"/>
      <c r="C12" s="458"/>
      <c r="D12" s="238"/>
    </row>
    <row r="13" spans="1:16" ht="17.25" customHeight="1">
      <c r="B13" s="455"/>
      <c r="C13" s="459"/>
      <c r="D13" s="237"/>
    </row>
    <row r="14" spans="1:16" s="234" customFormat="1" ht="54.75" customHeight="1">
      <c r="B14" s="456"/>
      <c r="C14" s="239" t="s">
        <v>267</v>
      </c>
      <c r="D14" s="240"/>
      <c r="E14" s="15"/>
    </row>
    <row r="15" spans="1:16" ht="45.75" customHeight="1">
      <c r="B15" s="446" t="s">
        <v>172</v>
      </c>
      <c r="C15" s="241" t="s">
        <v>268</v>
      </c>
      <c r="D15" s="198"/>
      <c r="E15" s="15"/>
    </row>
    <row r="16" spans="1:16" ht="25.5" customHeight="1">
      <c r="B16" s="446"/>
      <c r="C16" s="241" t="s">
        <v>174</v>
      </c>
      <c r="D16" s="198"/>
      <c r="E16" s="15"/>
    </row>
    <row r="17" spans="2:5" ht="15">
      <c r="B17" s="446"/>
      <c r="C17" s="241" t="s">
        <v>269</v>
      </c>
      <c r="D17" s="198"/>
      <c r="E17" s="15"/>
    </row>
    <row r="18" spans="2:5" ht="30">
      <c r="B18" s="446"/>
      <c r="C18" s="242" t="s">
        <v>270</v>
      </c>
      <c r="D18" s="199"/>
      <c r="E18" s="15"/>
    </row>
    <row r="19" spans="2:5" ht="30">
      <c r="B19" s="446"/>
      <c r="C19" s="242" t="s">
        <v>271</v>
      </c>
      <c r="D19" s="199"/>
    </row>
    <row r="20" spans="2:5" ht="26.25" customHeight="1">
      <c r="B20" s="446"/>
      <c r="C20" s="242" t="s">
        <v>178</v>
      </c>
      <c r="D20" s="199"/>
    </row>
    <row r="21" spans="2:5" ht="15">
      <c r="B21" s="446"/>
      <c r="C21" s="242" t="s">
        <v>179</v>
      </c>
      <c r="D21" s="199"/>
    </row>
    <row r="22" spans="2:5" ht="15">
      <c r="B22" s="446"/>
      <c r="C22" s="242" t="s">
        <v>272</v>
      </c>
      <c r="D22" s="199"/>
    </row>
    <row r="23" spans="2:5" ht="30">
      <c r="B23" s="446"/>
      <c r="C23" s="242" t="s">
        <v>273</v>
      </c>
      <c r="D23" s="199"/>
    </row>
    <row r="24" spans="2:5" ht="15">
      <c r="B24" s="446"/>
      <c r="C24" s="242" t="s">
        <v>274</v>
      </c>
      <c r="D24" s="199"/>
    </row>
    <row r="25" spans="2:5" ht="18" customHeight="1">
      <c r="B25" s="446"/>
      <c r="C25" s="242" t="s">
        <v>275</v>
      </c>
      <c r="D25" s="199"/>
    </row>
    <row r="26" spans="2:5" ht="18" customHeight="1">
      <c r="B26" s="446"/>
      <c r="C26" s="242" t="s">
        <v>276</v>
      </c>
      <c r="D26" s="199"/>
    </row>
    <row r="27" spans="2:5" ht="15">
      <c r="B27" s="446"/>
      <c r="C27" s="242" t="s">
        <v>189</v>
      </c>
      <c r="D27" s="200"/>
    </row>
    <row r="28" spans="2:5" ht="15">
      <c r="B28" s="446"/>
      <c r="C28" s="242" t="s">
        <v>277</v>
      </c>
      <c r="D28" s="199"/>
    </row>
    <row r="29" spans="2:5" ht="30">
      <c r="B29" s="445" t="s">
        <v>190</v>
      </c>
      <c r="C29" s="243" t="s">
        <v>278</v>
      </c>
      <c r="D29" s="201"/>
    </row>
    <row r="30" spans="2:5" ht="15">
      <c r="B30" s="446"/>
      <c r="C30" s="241" t="s">
        <v>279</v>
      </c>
      <c r="D30" s="198"/>
    </row>
    <row r="31" spans="2:5" ht="15">
      <c r="B31" s="446"/>
      <c r="C31" s="242" t="s">
        <v>280</v>
      </c>
      <c r="D31" s="199"/>
    </row>
    <row r="32" spans="2:5" ht="15">
      <c r="B32" s="446"/>
      <c r="C32" s="242" t="s">
        <v>281</v>
      </c>
      <c r="D32" s="199"/>
    </row>
    <row r="33" spans="2:4" ht="15">
      <c r="B33" s="446"/>
      <c r="C33" s="243" t="s">
        <v>282</v>
      </c>
      <c r="D33" s="201"/>
    </row>
    <row r="34" spans="2:4" ht="15">
      <c r="B34" s="446"/>
      <c r="C34" s="241" t="s">
        <v>279</v>
      </c>
      <c r="D34" s="199"/>
    </row>
    <row r="35" spans="2:4" ht="15">
      <c r="B35" s="446"/>
      <c r="C35" s="242" t="s">
        <v>283</v>
      </c>
      <c r="D35" s="199"/>
    </row>
    <row r="36" spans="2:4" ht="15">
      <c r="B36" s="446"/>
      <c r="C36" s="242" t="s">
        <v>281</v>
      </c>
      <c r="D36" s="199"/>
    </row>
    <row r="37" spans="2:4" ht="15">
      <c r="B37" s="446"/>
      <c r="C37" s="243" t="s">
        <v>284</v>
      </c>
      <c r="D37" s="201"/>
    </row>
    <row r="38" spans="2:4" ht="15">
      <c r="B38" s="446"/>
      <c r="C38" s="241" t="s">
        <v>279</v>
      </c>
      <c r="D38" s="199"/>
    </row>
    <row r="39" spans="2:4" ht="15">
      <c r="B39" s="446"/>
      <c r="C39" s="242" t="s">
        <v>285</v>
      </c>
      <c r="D39" s="199"/>
    </row>
    <row r="40" spans="2:4" ht="15">
      <c r="B40" s="446"/>
      <c r="C40" s="244" t="s">
        <v>281</v>
      </c>
      <c r="D40" s="202"/>
    </row>
    <row r="41" spans="2:4" ht="15">
      <c r="B41" s="446"/>
      <c r="C41" s="241" t="s">
        <v>199</v>
      </c>
      <c r="D41" s="198"/>
    </row>
    <row r="42" spans="2:4" ht="15">
      <c r="B42" s="446"/>
      <c r="C42" s="242" t="s">
        <v>279</v>
      </c>
      <c r="D42" s="199"/>
    </row>
    <row r="43" spans="2:4" ht="15">
      <c r="B43" s="446"/>
      <c r="C43" s="242" t="s">
        <v>286</v>
      </c>
      <c r="D43" s="199"/>
    </row>
    <row r="44" spans="2:4" ht="15">
      <c r="B44" s="446"/>
      <c r="C44" s="244" t="s">
        <v>281</v>
      </c>
      <c r="D44" s="202"/>
    </row>
    <row r="45" spans="2:4" ht="15.6" customHeight="1">
      <c r="B45" s="460" t="s">
        <v>201</v>
      </c>
      <c r="C45" s="241" t="s">
        <v>287</v>
      </c>
      <c r="D45" s="203"/>
    </row>
    <row r="46" spans="2:4" ht="40.9" customHeight="1">
      <c r="B46" s="461"/>
      <c r="C46" s="242" t="s">
        <v>288</v>
      </c>
      <c r="D46" s="203"/>
    </row>
    <row r="47" spans="2:4" ht="15" customHeight="1">
      <c r="B47" s="461"/>
      <c r="C47" s="242" t="s">
        <v>204</v>
      </c>
      <c r="D47" s="203"/>
    </row>
    <row r="48" spans="2:4" ht="15" customHeight="1">
      <c r="B48" s="461"/>
      <c r="C48" s="242" t="s">
        <v>205</v>
      </c>
      <c r="D48" s="203"/>
    </row>
    <row r="49" spans="2:4" ht="15" customHeight="1">
      <c r="B49" s="461"/>
      <c r="C49" s="242" t="s">
        <v>206</v>
      </c>
      <c r="D49" s="203"/>
    </row>
    <row r="50" spans="2:4" ht="49.15" customHeight="1">
      <c r="B50" s="461"/>
      <c r="C50" s="242" t="s">
        <v>207</v>
      </c>
      <c r="D50" s="203"/>
    </row>
    <row r="51" spans="2:4" ht="25.15" customHeight="1">
      <c r="B51" s="461"/>
      <c r="C51" s="463" t="s">
        <v>289</v>
      </c>
      <c r="D51" s="464"/>
    </row>
    <row r="52" spans="2:4" ht="15">
      <c r="B52" s="461"/>
      <c r="C52" s="242" t="s">
        <v>290</v>
      </c>
      <c r="D52" s="245"/>
    </row>
    <row r="53" spans="2:4" ht="15" customHeight="1">
      <c r="B53" s="461"/>
      <c r="C53" s="246" t="s">
        <v>210</v>
      </c>
      <c r="D53" s="203"/>
    </row>
    <row r="54" spans="2:4" ht="15" customHeight="1">
      <c r="B54" s="461"/>
      <c r="C54" s="246" t="s">
        <v>291</v>
      </c>
      <c r="D54" s="203"/>
    </row>
    <row r="55" spans="2:4" ht="15" customHeight="1">
      <c r="B55" s="461"/>
      <c r="C55" s="246" t="s">
        <v>212</v>
      </c>
      <c r="D55" s="203"/>
    </row>
    <row r="56" spans="2:4" ht="15" customHeight="1">
      <c r="B56" s="462"/>
      <c r="C56" s="247" t="s">
        <v>213</v>
      </c>
      <c r="D56" s="248"/>
    </row>
    <row r="57" spans="2:4" ht="15.6" customHeight="1">
      <c r="B57" s="465" t="s">
        <v>292</v>
      </c>
      <c r="C57" s="249" t="s">
        <v>293</v>
      </c>
      <c r="D57" s="198"/>
    </row>
    <row r="58" spans="2:4" ht="30">
      <c r="B58" s="461"/>
      <c r="C58" s="250" t="s">
        <v>294</v>
      </c>
      <c r="D58" s="199"/>
    </row>
    <row r="59" spans="2:4" ht="30">
      <c r="B59" s="461"/>
      <c r="C59" s="251" t="s">
        <v>295</v>
      </c>
      <c r="D59" s="199"/>
    </row>
    <row r="60" spans="2:4" ht="30">
      <c r="B60" s="465" t="s">
        <v>244</v>
      </c>
      <c r="C60" s="249" t="s">
        <v>296</v>
      </c>
      <c r="D60" s="252"/>
    </row>
    <row r="61" spans="2:4" ht="41.65" customHeight="1">
      <c r="B61" s="461"/>
      <c r="C61" s="250" t="s">
        <v>297</v>
      </c>
      <c r="D61" s="253"/>
    </row>
    <row r="62" spans="2:4" ht="52.15" customHeight="1">
      <c r="B62" s="461"/>
      <c r="C62" s="254" t="s">
        <v>298</v>
      </c>
      <c r="D62" s="255"/>
    </row>
    <row r="63" spans="2:4" ht="49.35" customHeight="1">
      <c r="B63" s="462"/>
      <c r="C63" s="251" t="s">
        <v>247</v>
      </c>
      <c r="D63" s="256"/>
    </row>
    <row r="64" spans="2:4" ht="15.6" customHeight="1">
      <c r="B64" s="466" t="s">
        <v>299</v>
      </c>
      <c r="C64" s="243" t="s">
        <v>217</v>
      </c>
      <c r="D64" s="198"/>
    </row>
    <row r="65" spans="2:4" ht="15.6" customHeight="1">
      <c r="B65" s="467"/>
      <c r="C65" s="241" t="s">
        <v>218</v>
      </c>
      <c r="D65" s="198"/>
    </row>
    <row r="66" spans="2:4" ht="15.6" customHeight="1">
      <c r="B66" s="467"/>
      <c r="C66" s="242" t="s">
        <v>219</v>
      </c>
      <c r="D66" s="198"/>
    </row>
    <row r="67" spans="2:4" ht="15.6" customHeight="1">
      <c r="B67" s="467"/>
      <c r="C67" s="242" t="s">
        <v>220</v>
      </c>
      <c r="D67" s="198"/>
    </row>
    <row r="68" spans="2:4" ht="31.15" customHeight="1">
      <c r="B68" s="467"/>
      <c r="C68" s="242" t="s">
        <v>300</v>
      </c>
      <c r="D68" s="198"/>
    </row>
    <row r="69" spans="2:4" ht="15.6" customHeight="1">
      <c r="B69" s="467"/>
      <c r="C69" s="242" t="s">
        <v>222</v>
      </c>
      <c r="D69" s="198"/>
    </row>
    <row r="70" spans="2:4" ht="15.6" customHeight="1">
      <c r="B70" s="467"/>
      <c r="C70" s="242" t="s">
        <v>223</v>
      </c>
      <c r="D70" s="198"/>
    </row>
    <row r="71" spans="2:4" ht="15.6" customHeight="1">
      <c r="B71" s="468"/>
      <c r="C71" s="244" t="s">
        <v>224</v>
      </c>
      <c r="D71" s="198"/>
    </row>
    <row r="72" spans="2:4" ht="35.65" customHeight="1">
      <c r="B72" s="205" t="s">
        <v>301</v>
      </c>
      <c r="C72" s="257" t="s">
        <v>302</v>
      </c>
      <c r="D72" s="258"/>
    </row>
    <row r="73" spans="2:4"/>
    <row r="74" spans="2:4">
      <c r="B74" s="259" t="s">
        <v>303</v>
      </c>
    </row>
    <row r="75" spans="2:4" ht="25.9" customHeight="1">
      <c r="B75" s="260" t="s">
        <v>304</v>
      </c>
      <c r="C75" s="261" t="s">
        <v>305</v>
      </c>
      <c r="D75" s="262"/>
    </row>
    <row r="76" spans="2:4" ht="21.6" customHeight="1">
      <c r="B76" s="260"/>
      <c r="C76" s="263" t="s">
        <v>306</v>
      </c>
      <c r="D76" s="262"/>
    </row>
    <row r="77" spans="2:4" ht="21.6" customHeight="1">
      <c r="B77" s="260"/>
      <c r="C77" s="264" t="s">
        <v>307</v>
      </c>
      <c r="D77" s="262"/>
    </row>
    <row r="78" spans="2:4"/>
    <row r="79" spans="2:4"/>
    <row r="80" spans="2:4"/>
    <row r="81"/>
    <row r="82"/>
  </sheetData>
  <mergeCells count="11">
    <mergeCell ref="B45:B56"/>
    <mergeCell ref="C51:D51"/>
    <mergeCell ref="B57:B59"/>
    <mergeCell ref="B60:B63"/>
    <mergeCell ref="B64:B71"/>
    <mergeCell ref="B29:B44"/>
    <mergeCell ref="B1:K1"/>
    <mergeCell ref="B3:D4"/>
    <mergeCell ref="B9:B14"/>
    <mergeCell ref="C10:C13"/>
    <mergeCell ref="B15:B2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K68"/>
  <sheetViews>
    <sheetView zoomScale="70" zoomScaleNormal="70" workbookViewId="0">
      <selection activeCell="C20" sqref="C20"/>
    </sheetView>
  </sheetViews>
  <sheetFormatPr defaultColWidth="0" defaultRowHeight="12.4" zeroHeight="1"/>
  <cols>
    <col min="1" max="1" width="2.85546875" style="47" customWidth="1"/>
    <col min="2" max="2" width="45.42578125" style="47" customWidth="1"/>
    <col min="3" max="3" width="24.42578125" style="47" customWidth="1"/>
    <col min="4" max="4" width="15.85546875" style="47" customWidth="1"/>
    <col min="5" max="5" width="13.85546875" style="47" customWidth="1"/>
    <col min="6" max="6" width="12.42578125" style="47" customWidth="1"/>
    <col min="7" max="7" width="2.5703125" style="47" customWidth="1"/>
    <col min="8" max="16384" width="0" style="47" hidden="1"/>
  </cols>
  <sheetData>
    <row r="1" spans="2:11">
      <c r="B1" s="308" t="s">
        <v>90</v>
      </c>
      <c r="C1" s="308"/>
      <c r="D1" s="308"/>
      <c r="E1" s="308"/>
      <c r="F1" s="308"/>
      <c r="G1" s="308"/>
      <c r="H1" s="308"/>
      <c r="I1" s="308"/>
      <c r="J1" s="308"/>
      <c r="K1" s="308"/>
    </row>
    <row r="2" spans="2:11" ht="68.25" customHeight="1">
      <c r="B2" s="396" t="str">
        <f>+Instructions!B2</f>
        <v>Document No. 5 - Offer Schedule for the supply of Supportive Medicines for Intensive 
Treatment Units 
Offer reference number: CM/EMP/23/C225886</v>
      </c>
      <c r="C2" s="397"/>
      <c r="D2" s="397"/>
      <c r="E2" s="397"/>
      <c r="F2" s="398"/>
    </row>
    <row r="3" spans="2:11" ht="15.4">
      <c r="B3" s="1"/>
      <c r="C3" s="1"/>
      <c r="D3" s="1"/>
    </row>
    <row r="4" spans="2:11" ht="26.1" customHeight="1">
      <c r="B4" s="469" t="s">
        <v>308</v>
      </c>
      <c r="C4" s="470"/>
      <c r="D4" s="470"/>
      <c r="E4" s="470"/>
      <c r="F4" s="471"/>
    </row>
    <row r="5" spans="2:11" ht="15">
      <c r="B5" s="12"/>
      <c r="C5" s="12"/>
      <c r="D5" s="12"/>
      <c r="E5" s="12"/>
      <c r="F5" s="12"/>
      <c r="G5" s="12"/>
      <c r="H5" s="12"/>
    </row>
    <row r="6" spans="2:11" ht="15">
      <c r="B6" s="479" t="s">
        <v>309</v>
      </c>
      <c r="C6" s="479"/>
      <c r="D6" s="479"/>
      <c r="E6" s="479"/>
      <c r="F6" s="479"/>
      <c r="G6" s="112"/>
      <c r="H6" s="112"/>
    </row>
    <row r="7" spans="2:11" ht="15.4">
      <c r="B7" s="480" t="s">
        <v>310</v>
      </c>
      <c r="C7" s="480"/>
      <c r="D7" s="480"/>
      <c r="E7" s="480"/>
      <c r="F7" s="480"/>
      <c r="G7" s="113"/>
      <c r="H7" s="113"/>
    </row>
    <row r="8" spans="2:11" ht="15.4">
      <c r="B8" s="480" t="s">
        <v>311</v>
      </c>
      <c r="C8" s="480"/>
      <c r="D8" s="480"/>
      <c r="E8" s="480"/>
      <c r="F8" s="480"/>
      <c r="G8" s="113"/>
      <c r="H8" s="113"/>
    </row>
    <row r="9" spans="2:11" s="98" customFormat="1" ht="30.75" customHeight="1">
      <c r="B9" s="481" t="s">
        <v>312</v>
      </c>
      <c r="C9" s="481"/>
      <c r="D9" s="481"/>
      <c r="E9" s="481"/>
      <c r="F9" s="481"/>
      <c r="G9" s="169"/>
      <c r="H9" s="169"/>
    </row>
    <row r="10" spans="2:11" ht="15">
      <c r="B10" s="12"/>
      <c r="C10" s="13"/>
      <c r="D10" s="12"/>
      <c r="E10" s="12"/>
      <c r="F10" s="12"/>
      <c r="G10" s="12"/>
      <c r="H10" s="12"/>
    </row>
    <row r="11" spans="2:11" ht="15.4">
      <c r="B11" s="399" t="s">
        <v>129</v>
      </c>
      <c r="C11" s="401"/>
      <c r="D11" s="25">
        <v>0</v>
      </c>
      <c r="E11" s="27"/>
      <c r="F11" s="26"/>
      <c r="G11" s="16"/>
      <c r="H11" s="14"/>
    </row>
    <row r="12" spans="2:11" ht="41.1" customHeight="1">
      <c r="B12" s="482" t="s">
        <v>313</v>
      </c>
      <c r="C12" s="482"/>
      <c r="D12" s="482"/>
      <c r="E12" s="482"/>
      <c r="F12" s="482"/>
      <c r="G12" s="111"/>
      <c r="H12" s="111"/>
    </row>
    <row r="13" spans="2:11" ht="38.25" customHeight="1">
      <c r="B13" s="482" t="s">
        <v>314</v>
      </c>
      <c r="C13" s="482"/>
      <c r="D13" s="482"/>
      <c r="E13" s="482"/>
      <c r="F13" s="482"/>
      <c r="G13" s="111"/>
      <c r="H13" s="111"/>
    </row>
    <row r="14" spans="2:11" ht="15.4">
      <c r="B14" s="113" t="s">
        <v>315</v>
      </c>
      <c r="C14" s="113"/>
      <c r="D14" s="113"/>
      <c r="E14" s="113"/>
      <c r="F14" s="113"/>
      <c r="G14" s="113"/>
      <c r="H14" s="112"/>
    </row>
    <row r="15" spans="2:11" ht="62.45" customHeight="1">
      <c r="B15" s="474" t="s">
        <v>316</v>
      </c>
      <c r="C15" s="475"/>
      <c r="D15" s="476"/>
      <c r="E15" s="477" t="s">
        <v>317</v>
      </c>
      <c r="F15" s="478"/>
      <c r="G15" s="111"/>
      <c r="H15" s="111"/>
    </row>
    <row r="16" spans="2:11" ht="46.35">
      <c r="B16" s="115" t="s">
        <v>318</v>
      </c>
      <c r="C16" s="115" t="s">
        <v>319</v>
      </c>
      <c r="D16" s="115" t="s">
        <v>320</v>
      </c>
      <c r="E16" s="115" t="s">
        <v>321</v>
      </c>
      <c r="F16" s="115" t="s">
        <v>322</v>
      </c>
      <c r="G16" s="114"/>
      <c r="H16" s="114"/>
    </row>
    <row r="17" spans="2:8" ht="15">
      <c r="B17" s="77"/>
      <c r="C17" s="77"/>
      <c r="D17" s="77"/>
      <c r="E17" s="77"/>
      <c r="F17" s="77"/>
      <c r="G17" s="111"/>
      <c r="H17" s="111"/>
    </row>
    <row r="18" spans="2:8" ht="15">
      <c r="B18" s="78"/>
      <c r="C18" s="78"/>
      <c r="D18" s="78"/>
      <c r="E18" s="78"/>
      <c r="F18" s="78"/>
      <c r="G18" s="111"/>
      <c r="H18" s="111"/>
    </row>
    <row r="19" spans="2:8" ht="15">
      <c r="B19" s="78"/>
      <c r="C19" s="78"/>
      <c r="D19" s="78"/>
      <c r="E19" s="78"/>
      <c r="F19" s="78"/>
      <c r="G19" s="111"/>
      <c r="H19" s="111"/>
    </row>
    <row r="20" spans="2:8" ht="15">
      <c r="B20" s="78"/>
      <c r="C20" s="78"/>
      <c r="D20" s="78"/>
      <c r="E20" s="78"/>
      <c r="F20" s="78"/>
      <c r="G20" s="111"/>
      <c r="H20" s="111"/>
    </row>
    <row r="21" spans="2:8" ht="15">
      <c r="B21" s="78"/>
      <c r="C21" s="78"/>
      <c r="D21" s="78"/>
      <c r="E21" s="78"/>
      <c r="F21" s="78"/>
      <c r="G21" s="111"/>
      <c r="H21" s="111"/>
    </row>
    <row r="22" spans="2:8" ht="15">
      <c r="B22" s="78"/>
      <c r="C22" s="78"/>
      <c r="D22" s="78"/>
      <c r="E22" s="78"/>
      <c r="F22" s="78"/>
      <c r="G22" s="111"/>
      <c r="H22" s="111"/>
    </row>
    <row r="23" spans="2:8" ht="15">
      <c r="B23" s="78"/>
      <c r="C23" s="78"/>
      <c r="D23" s="78"/>
      <c r="E23" s="78"/>
      <c r="F23" s="78"/>
      <c r="G23" s="111"/>
      <c r="H23" s="111"/>
    </row>
    <row r="24" spans="2:8" ht="15">
      <c r="B24" s="78"/>
      <c r="C24" s="78"/>
      <c r="D24" s="78"/>
      <c r="E24" s="78"/>
      <c r="F24" s="78"/>
      <c r="G24" s="111"/>
      <c r="H24" s="111"/>
    </row>
    <row r="25" spans="2:8" ht="15">
      <c r="B25" s="78"/>
      <c r="C25" s="78"/>
      <c r="D25" s="78"/>
      <c r="E25" s="78"/>
      <c r="F25" s="78"/>
      <c r="G25" s="111"/>
      <c r="H25" s="111"/>
    </row>
    <row r="26" spans="2:8" ht="15">
      <c r="B26" s="78"/>
      <c r="C26" s="78"/>
      <c r="D26" s="78"/>
      <c r="E26" s="78"/>
      <c r="F26" s="78"/>
      <c r="G26" s="111"/>
      <c r="H26" s="111"/>
    </row>
    <row r="27" spans="2:8" ht="15">
      <c r="B27" s="79"/>
      <c r="C27" s="79"/>
      <c r="D27" s="79"/>
      <c r="E27" s="79"/>
      <c r="F27" s="79"/>
      <c r="G27" s="111"/>
      <c r="H27" s="111"/>
    </row>
    <row r="28" spans="2:8" ht="15">
      <c r="B28" s="112"/>
      <c r="C28" s="112"/>
      <c r="D28" s="112"/>
      <c r="E28" s="112"/>
      <c r="F28" s="112"/>
      <c r="G28" s="112"/>
      <c r="H28" s="112"/>
    </row>
    <row r="29" spans="2:8" ht="15.4">
      <c r="B29" s="472" t="s">
        <v>323</v>
      </c>
      <c r="C29" s="472"/>
      <c r="D29" s="472"/>
      <c r="E29" s="472"/>
      <c r="F29" s="473"/>
      <c r="G29" s="111"/>
      <c r="H29" s="111"/>
    </row>
    <row r="30" spans="2:8" ht="59.1" customHeight="1">
      <c r="B30" s="474" t="s">
        <v>324</v>
      </c>
      <c r="C30" s="475"/>
      <c r="D30" s="476"/>
      <c r="E30" s="477" t="s">
        <v>317</v>
      </c>
      <c r="F30" s="478"/>
      <c r="G30" s="111"/>
      <c r="H30" s="111"/>
    </row>
    <row r="31" spans="2:8" ht="46.35">
      <c r="B31" s="115" t="s">
        <v>318</v>
      </c>
      <c r="C31" s="115" t="s">
        <v>319</v>
      </c>
      <c r="D31" s="115" t="s">
        <v>320</v>
      </c>
      <c r="E31" s="115" t="s">
        <v>321</v>
      </c>
      <c r="F31" s="115" t="s">
        <v>322</v>
      </c>
      <c r="G31" s="114"/>
      <c r="H31" s="114"/>
    </row>
    <row r="32" spans="2:8" ht="15">
      <c r="B32" s="80"/>
      <c r="C32" s="80"/>
      <c r="D32" s="80"/>
      <c r="E32" s="80"/>
      <c r="F32" s="80"/>
      <c r="G32" s="111"/>
      <c r="H32" s="111"/>
    </row>
    <row r="33" spans="2:8" ht="15">
      <c r="B33" s="81"/>
      <c r="C33" s="81"/>
      <c r="D33" s="81"/>
      <c r="E33" s="81"/>
      <c r="F33" s="81"/>
      <c r="G33" s="111"/>
      <c r="H33" s="111"/>
    </row>
    <row r="34" spans="2:8" ht="15">
      <c r="B34" s="81"/>
      <c r="C34" s="81"/>
      <c r="D34" s="81"/>
      <c r="E34" s="81"/>
      <c r="F34" s="81"/>
      <c r="G34" s="111"/>
      <c r="H34" s="111"/>
    </row>
    <row r="35" spans="2:8" ht="15">
      <c r="B35" s="81"/>
      <c r="C35" s="81"/>
      <c r="D35" s="81"/>
      <c r="E35" s="81"/>
      <c r="F35" s="81"/>
      <c r="G35" s="111"/>
      <c r="H35" s="111"/>
    </row>
    <row r="36" spans="2:8" ht="15">
      <c r="B36" s="81"/>
      <c r="C36" s="81"/>
      <c r="D36" s="81"/>
      <c r="E36" s="81"/>
      <c r="F36" s="81"/>
      <c r="G36" s="111"/>
      <c r="H36" s="111"/>
    </row>
    <row r="37" spans="2:8" ht="15">
      <c r="B37" s="81"/>
      <c r="C37" s="81"/>
      <c r="D37" s="81"/>
      <c r="E37" s="81"/>
      <c r="F37" s="81"/>
      <c r="G37" s="111"/>
      <c r="H37" s="111"/>
    </row>
    <row r="38" spans="2:8" ht="15">
      <c r="B38" s="81"/>
      <c r="C38" s="81"/>
      <c r="D38" s="81"/>
      <c r="E38" s="81"/>
      <c r="F38" s="81"/>
      <c r="G38" s="111"/>
      <c r="H38" s="111"/>
    </row>
    <row r="39" spans="2:8" ht="15">
      <c r="B39" s="81"/>
      <c r="C39" s="81"/>
      <c r="D39" s="81"/>
      <c r="E39" s="81"/>
      <c r="F39" s="81"/>
      <c r="G39" s="111"/>
      <c r="H39" s="111"/>
    </row>
    <row r="40" spans="2:8" ht="15">
      <c r="B40" s="81"/>
      <c r="C40" s="81"/>
      <c r="D40" s="81"/>
      <c r="E40" s="81"/>
      <c r="F40" s="81"/>
      <c r="G40" s="111"/>
      <c r="H40" s="111"/>
    </row>
    <row r="41" spans="2:8" ht="15">
      <c r="B41" s="81"/>
      <c r="C41" s="81"/>
      <c r="D41" s="81"/>
      <c r="E41" s="81"/>
      <c r="F41" s="81"/>
      <c r="G41" s="111"/>
      <c r="H41" s="111"/>
    </row>
    <row r="42" spans="2:8" ht="15">
      <c r="B42" s="82"/>
      <c r="C42" s="82"/>
      <c r="D42" s="82"/>
      <c r="E42" s="82"/>
      <c r="F42" s="82"/>
      <c r="G42" s="111"/>
      <c r="H42" s="111"/>
    </row>
    <row r="43" spans="2:8"/>
    <row r="68" spans="2:2" ht="15" hidden="1">
      <c r="B68" s="2" t="s">
        <v>138</v>
      </c>
    </row>
  </sheetData>
  <mergeCells count="15">
    <mergeCell ref="B2:F2"/>
    <mergeCell ref="B4:F4"/>
    <mergeCell ref="B29:F29"/>
    <mergeCell ref="B1:K1"/>
    <mergeCell ref="B30:D30"/>
    <mergeCell ref="E30:F30"/>
    <mergeCell ref="B6:F6"/>
    <mergeCell ref="B7:F7"/>
    <mergeCell ref="B8:F8"/>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69"/>
  <sheetViews>
    <sheetView zoomScale="80" zoomScaleNormal="80" workbookViewId="0">
      <selection activeCell="C24" sqref="C24"/>
    </sheetView>
  </sheetViews>
  <sheetFormatPr defaultColWidth="0" defaultRowHeight="12.4" zeroHeight="1"/>
  <cols>
    <col min="1" max="1" width="2" style="47" customWidth="1"/>
    <col min="2" max="3" width="60.85546875" style="47" customWidth="1"/>
    <col min="4" max="4" width="3.42578125" style="47" customWidth="1"/>
    <col min="5" max="16384" width="0" style="47" hidden="1"/>
  </cols>
  <sheetData>
    <row r="1" spans="1:11">
      <c r="B1" s="308" t="s">
        <v>90</v>
      </c>
      <c r="C1" s="308"/>
      <c r="D1" s="308"/>
      <c r="E1" s="308"/>
      <c r="F1" s="308"/>
      <c r="G1" s="308"/>
      <c r="H1" s="308"/>
      <c r="I1" s="308"/>
      <c r="J1" s="308"/>
      <c r="K1" s="308"/>
    </row>
    <row r="2" spans="1:11" ht="36" customHeight="1">
      <c r="A2" s="12"/>
      <c r="B2" s="483" t="s">
        <v>325</v>
      </c>
      <c r="C2" s="484"/>
    </row>
    <row r="3" spans="1:11" ht="15">
      <c r="A3" s="12"/>
      <c r="B3" s="108"/>
      <c r="C3" s="108"/>
    </row>
    <row r="4" spans="1:11" ht="18" customHeight="1">
      <c r="A4" s="12"/>
      <c r="B4" s="387" t="s">
        <v>326</v>
      </c>
      <c r="C4" s="485"/>
    </row>
    <row r="5" spans="1:11" ht="15">
      <c r="A5" s="12"/>
      <c r="B5" s="12"/>
      <c r="C5" s="12"/>
    </row>
    <row r="6" spans="1:11" ht="15.4">
      <c r="A6" s="14"/>
      <c r="B6" s="95" t="s">
        <v>129</v>
      </c>
      <c r="C6" s="41">
        <v>0</v>
      </c>
    </row>
    <row r="7" spans="1:11" ht="17.25" customHeight="1">
      <c r="A7" s="111"/>
      <c r="B7" s="482" t="s">
        <v>327</v>
      </c>
      <c r="C7" s="482"/>
    </row>
    <row r="8" spans="1:11" ht="15">
      <c r="A8" s="112"/>
      <c r="B8" s="482"/>
      <c r="C8" s="482"/>
    </row>
    <row r="9" spans="1:11" ht="15.4">
      <c r="A9" s="112"/>
      <c r="B9" s="113" t="s">
        <v>328</v>
      </c>
      <c r="C9" s="113"/>
    </row>
    <row r="10" spans="1:11" ht="30.95">
      <c r="A10" s="114"/>
      <c r="B10" s="115" t="s">
        <v>329</v>
      </c>
      <c r="C10" s="115" t="s">
        <v>330</v>
      </c>
    </row>
    <row r="11" spans="1:11" ht="30">
      <c r="A11" s="111"/>
      <c r="B11" s="38" t="s">
        <v>331</v>
      </c>
      <c r="C11" s="40"/>
    </row>
    <row r="12" spans="1:11" ht="15">
      <c r="A12" s="111"/>
      <c r="B12" s="38" t="s">
        <v>332</v>
      </c>
      <c r="C12" s="39"/>
    </row>
    <row r="13" spans="1:11" ht="15">
      <c r="A13" s="111"/>
      <c r="B13" s="38" t="s">
        <v>333</v>
      </c>
      <c r="C13" s="39"/>
    </row>
    <row r="14" spans="1:11" ht="15">
      <c r="A14" s="111"/>
      <c r="B14" s="38" t="s">
        <v>334</v>
      </c>
      <c r="C14" s="39"/>
    </row>
    <row r="15" spans="1:11" ht="15">
      <c r="A15" s="111"/>
      <c r="B15" s="38" t="s">
        <v>335</v>
      </c>
      <c r="C15" s="39"/>
    </row>
    <row r="16" spans="1:11" ht="15">
      <c r="A16" s="111"/>
      <c r="B16" s="38" t="s">
        <v>336</v>
      </c>
      <c r="C16" s="39"/>
    </row>
    <row r="17" spans="1:3" ht="15">
      <c r="A17" s="111"/>
      <c r="B17" s="38" t="s">
        <v>337</v>
      </c>
      <c r="C17" s="39"/>
    </row>
    <row r="18" spans="1:3" ht="15">
      <c r="A18" s="111"/>
      <c r="B18" s="38" t="s">
        <v>338</v>
      </c>
      <c r="C18" s="39"/>
    </row>
    <row r="19" spans="1:3" ht="15">
      <c r="A19" s="111"/>
      <c r="B19" s="38" t="s">
        <v>339</v>
      </c>
      <c r="C19" s="38"/>
    </row>
    <row r="20" spans="1:3" ht="15">
      <c r="A20" s="111"/>
      <c r="B20" s="38" t="s">
        <v>340</v>
      </c>
      <c r="C20" s="38"/>
    </row>
    <row r="21" spans="1:3" ht="15">
      <c r="A21" s="111"/>
      <c r="B21" s="38" t="s">
        <v>341</v>
      </c>
      <c r="C21" s="38"/>
    </row>
    <row r="22" spans="1:3" ht="15">
      <c r="A22" s="111"/>
      <c r="B22" s="38" t="s">
        <v>342</v>
      </c>
      <c r="C22" s="38"/>
    </row>
    <row r="23" spans="1:3" ht="30">
      <c r="A23" s="111"/>
      <c r="B23" s="38" t="s">
        <v>343</v>
      </c>
      <c r="C23" s="38"/>
    </row>
    <row r="24" spans="1:3" ht="15">
      <c r="A24" s="111"/>
      <c r="B24" s="38" t="s">
        <v>344</v>
      </c>
      <c r="C24" s="38"/>
    </row>
    <row r="25" spans="1:3" ht="30">
      <c r="A25" s="111"/>
      <c r="B25" s="38" t="s">
        <v>345</v>
      </c>
      <c r="C25" s="38"/>
    </row>
    <row r="26" spans="1:3" ht="15">
      <c r="A26" s="111"/>
      <c r="B26" s="38"/>
      <c r="C26" s="38"/>
    </row>
    <row r="27" spans="1:3" ht="15">
      <c r="A27" s="111"/>
      <c r="B27" s="37"/>
      <c r="C27" s="37"/>
    </row>
    <row r="28" spans="1:3"/>
    <row r="69" spans="2:2" ht="15" hidden="1">
      <c r="B69" s="2" t="s">
        <v>138</v>
      </c>
    </row>
  </sheetData>
  <mergeCells count="5">
    <mergeCell ref="B2:C2"/>
    <mergeCell ref="B4:C4"/>
    <mergeCell ref="B7:C7"/>
    <mergeCell ref="B8:C8"/>
    <mergeCell ref="B1:K1"/>
  </mergeCells>
  <pageMargins left="0.70866141732283472" right="0.70866141732283472" top="0.74803149606299213" bottom="0.74803149606299213" header="0.31496062992125984" footer="0.31496062992125984"/>
  <pageSetup paperSize="9" scale="70" orientation="portrait" r:id="rId1"/>
  <headerFooter>
    <oddFooter xml:space="preserve">&amp;C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P76"/>
  <sheetViews>
    <sheetView zoomScale="80" zoomScaleNormal="80" workbookViewId="0">
      <selection activeCell="D45" sqref="D45"/>
    </sheetView>
  </sheetViews>
  <sheetFormatPr defaultColWidth="0" defaultRowHeight="12.75" customHeight="1" zeroHeight="1"/>
  <cols>
    <col min="1" max="1" width="3.42578125" style="108" customWidth="1"/>
    <col min="2" max="2" width="18.42578125" style="108" customWidth="1"/>
    <col min="3" max="3" width="52.5703125" style="108" customWidth="1"/>
    <col min="4" max="4" width="62.5703125" style="108" customWidth="1"/>
    <col min="5" max="5" width="3.42578125" style="108" customWidth="1"/>
    <col min="6" max="11" width="0" style="108" hidden="1"/>
    <col min="12" max="12" width="3.85546875" style="108" hidden="1" customWidth="1"/>
    <col min="13" max="16384" width="0" style="108" hidden="1"/>
  </cols>
  <sheetData>
    <row r="1" spans="1:16" ht="12.75" customHeight="1">
      <c r="B1" s="447" t="s">
        <v>90</v>
      </c>
      <c r="C1" s="447"/>
      <c r="D1" s="447"/>
      <c r="E1" s="447"/>
      <c r="F1" s="447"/>
      <c r="G1" s="447"/>
      <c r="H1" s="447"/>
      <c r="I1" s="447"/>
      <c r="J1" s="447"/>
      <c r="K1" s="447"/>
    </row>
    <row r="2" spans="1:16" s="47" customFormat="1" ht="12.75" customHeight="1">
      <c r="A2" s="12"/>
      <c r="B2" s="335" t="s">
        <v>325</v>
      </c>
      <c r="C2" s="336"/>
      <c r="D2" s="337"/>
      <c r="F2" s="18"/>
      <c r="G2" s="18"/>
      <c r="H2" s="18"/>
      <c r="I2" s="18"/>
      <c r="J2" s="19"/>
    </row>
    <row r="3" spans="1:16" s="47" customFormat="1" ht="24" customHeight="1">
      <c r="A3" s="12"/>
      <c r="B3" s="338"/>
      <c r="C3" s="339"/>
      <c r="D3" s="340"/>
      <c r="F3" s="20"/>
      <c r="G3" s="20"/>
      <c r="H3" s="20"/>
      <c r="I3" s="20"/>
      <c r="J3" s="21"/>
    </row>
    <row r="4" spans="1:16" s="47" customFormat="1" ht="17.649999999999999">
      <c r="A4" s="12"/>
      <c r="B4" s="34"/>
      <c r="C4" s="34"/>
      <c r="D4" s="34"/>
      <c r="F4" s="2"/>
      <c r="G4" s="2"/>
      <c r="H4" s="2"/>
      <c r="I4" s="2"/>
      <c r="J4" s="2"/>
    </row>
    <row r="5" spans="1:16" s="47" customFormat="1" ht="15.4">
      <c r="A5" s="12"/>
      <c r="B5" s="469" t="s">
        <v>346</v>
      </c>
      <c r="C5" s="470"/>
      <c r="D5" s="471"/>
      <c r="F5" s="22"/>
      <c r="G5" s="22"/>
      <c r="H5" s="22"/>
      <c r="I5" s="22"/>
      <c r="J5" s="23"/>
    </row>
    <row r="6" spans="1:16" s="47" customFormat="1" ht="15">
      <c r="A6" s="12"/>
    </row>
    <row r="7" spans="1:16" s="14" customFormat="1" ht="22.5" customHeight="1">
      <c r="B7" s="399" t="s">
        <v>129</v>
      </c>
      <c r="C7" s="401"/>
      <c r="D7" s="28">
        <v>0</v>
      </c>
      <c r="E7" s="15"/>
      <c r="G7" s="107"/>
      <c r="H7" s="16"/>
      <c r="J7" s="107"/>
      <c r="K7" s="16"/>
      <c r="L7" s="16"/>
      <c r="M7" s="107"/>
      <c r="O7" s="107"/>
      <c r="P7" s="16"/>
    </row>
    <row r="8" spans="1:16" s="109" customFormat="1" ht="15.75" customHeight="1">
      <c r="B8" s="36"/>
      <c r="C8" s="17"/>
      <c r="D8" s="17"/>
    </row>
    <row r="9" spans="1:16" s="109" customFormat="1" ht="20.25" customHeight="1">
      <c r="B9" s="106" t="s">
        <v>347</v>
      </c>
      <c r="C9" s="17"/>
      <c r="D9" s="17"/>
    </row>
    <row r="10" spans="1:16" ht="12.75" customHeight="1"/>
    <row r="11" spans="1:16" ht="12.75" customHeight="1">
      <c r="C11" s="110" t="s">
        <v>348</v>
      </c>
    </row>
    <row r="12" spans="1:16" ht="12.75" customHeight="1"/>
    <row r="13" spans="1:16" ht="12.75" customHeight="1"/>
    <row r="14" spans="1:16" ht="12.75" customHeight="1"/>
    <row r="15" spans="1:16" ht="12.75" customHeight="1"/>
    <row r="16" spans="1: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sheetData>
  <mergeCells count="4">
    <mergeCell ref="B1:K1"/>
    <mergeCell ref="B7:C7"/>
    <mergeCell ref="B5:D5"/>
    <mergeCell ref="B2:D3"/>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7543e32-2670-4792-a823-ef6c9cad508d" xsi:nil="true"/>
    <lcf76f155ced4ddcb4097134ff3c332f xmlns="d7543e32-2670-4792-a823-ef6c9cad508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C15BDDAC882364F8280DCBEAAD7A3DE" ma:contentTypeVersion="9" ma:contentTypeDescription="Create a new document." ma:contentTypeScope="" ma:versionID="e4a0796534212ec2cc60493d559034fd">
  <xsd:schema xmlns:xsd="http://www.w3.org/2001/XMLSchema" xmlns:xs="http://www.w3.org/2001/XMLSchema" xmlns:p="http://schemas.microsoft.com/office/2006/metadata/properties" xmlns:ns2="7aa07ef2-f4ec-4a8c-98d7-e2e24130d9f5" xmlns:ns3="d7543e32-2670-4792-a823-ef6c9cad508d" targetNamespace="http://schemas.microsoft.com/office/2006/metadata/properties" ma:root="true" ma:fieldsID="0ec2bf2637a01134b3c4f50dd11a1db3" ns2:_="" ns3:_="">
    <xsd:import namespace="7aa07ef2-f4ec-4a8c-98d7-e2e24130d9f5"/>
    <xsd:import namespace="d7543e32-2670-4792-a823-ef6c9cad508d"/>
    <xsd:element name="properties">
      <xsd:complexType>
        <xsd:sequence>
          <xsd:element name="documentManagement">
            <xsd:complexType>
              <xsd:all>
                <xsd:element ref="ns2:SharedWithUsers" minOccurs="0"/>
                <xsd:element ref="ns2:SharedWithDetails" minOccurs="0"/>
                <xsd:element ref="ns3:MediaLengthInSeconds" minOccurs="0"/>
                <xsd:element ref="ns3:lcf76f155ced4ddcb4097134ff3c332f"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a07ef2-f4ec-4a8c-98d7-e2e24130d9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543e32-2670-4792-a823-ef6c9cad508d" elementFormDefault="qualified">
    <xsd:import namespace="http://schemas.microsoft.com/office/2006/documentManagement/types"/>
    <xsd:import namespace="http://schemas.microsoft.com/office/infopath/2007/PartnerControls"/>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caf2c84-180d-4652-98d8-3773f236d385" ma:termSetId="09814cd3-568e-fe90-9814-8d621ff8fb84" ma:anchorId="fba54fb3-c3e1-fe81-a776-ca4b69148c4d" ma:open="true" ma:isKeyword="false">
      <xsd:complexType>
        <xsd:sequence>
          <xsd:element ref="pc:Terms" minOccurs="0" maxOccurs="1"/>
        </xsd:sequence>
      </xsd:complexType>
    </xsd:element>
    <xsd:element name="MediaServiceLocation" ma:index="13" nillable="true" ma:displayName="Location" ma:description="" ma:indexed="true" ma:internalName="MediaServiceLocation" ma:readOnly="true">
      <xsd:simpleType>
        <xsd:restriction base="dms:Text"/>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05138D-285A-4926-AF58-32834301F3BE}"/>
</file>

<file path=customXml/itemProps2.xml><?xml version="1.0" encoding="utf-8"?>
<ds:datastoreItem xmlns:ds="http://schemas.openxmlformats.org/officeDocument/2006/customXml" ds:itemID="{B58ADEBD-DB07-45D6-B4D2-0F36C2BD5ABE}"/>
</file>

<file path=customXml/itemProps3.xml><?xml version="1.0" encoding="utf-8"?>
<ds:datastoreItem xmlns:ds="http://schemas.openxmlformats.org/officeDocument/2006/customXml" ds:itemID="{873E4E0C-0A9A-41EC-AB9E-66B8C6EFE765}"/>
</file>

<file path=customXml/itemProps4.xml><?xml version="1.0" encoding="utf-8"?>
<ds:datastoreItem xmlns:ds="http://schemas.openxmlformats.org/officeDocument/2006/customXml" ds:itemID="{2B0C3592-A75B-4D7A-8D96-39E909550115}"/>
</file>

<file path=docProps/app.xml><?xml version="1.0" encoding="utf-8"?>
<Properties xmlns="http://schemas.openxmlformats.org/officeDocument/2006/extended-properties" xmlns:vt="http://schemas.openxmlformats.org/officeDocument/2006/docPropsVTypes">
  <Application>Microsoft Excel Online</Application>
  <Manager/>
  <Company>NHS Purchasing and Supply Agency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pmcintyre</dc:creator>
  <cp:keywords/>
  <dc:description/>
  <cp:lastModifiedBy>Spencer, Anna</cp:lastModifiedBy>
  <cp:revision/>
  <dcterms:created xsi:type="dcterms:W3CDTF">2008-12-08T16:20:36Z</dcterms:created>
  <dcterms:modified xsi:type="dcterms:W3CDTF">2023-12-14T16:47:06Z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bjective-Id">
    <vt:lpwstr>A1864027</vt:lpwstr>
  </property>
  <property fmtid="{D5CDD505-2E9C-101B-9397-08002B2CF9AE}" pid="3" name="Objective-Comment">
    <vt:lpwstr/>
  </property>
  <property fmtid="{D5CDD505-2E9C-101B-9397-08002B2CF9AE}" pid="4" name="Objective-CreationStamp">
    <vt:filetime>2012-03-23T12:56:05Z</vt:filetime>
  </property>
  <property fmtid="{D5CDD505-2E9C-101B-9397-08002B2CF9AE}" pid="5" name="Objective-IsApproved">
    <vt:bool>false</vt:bool>
  </property>
  <property fmtid="{D5CDD505-2E9C-101B-9397-08002B2CF9AE}" pid="6" name="Objective-IsPublished">
    <vt:bool>false</vt:bool>
  </property>
  <property fmtid="{D5CDD505-2E9C-101B-9397-08002B2CF9AE}" pid="7" name="Objective-DatePublished">
    <vt:lpwstr/>
  </property>
  <property fmtid="{D5CDD505-2E9C-101B-9397-08002B2CF9AE}" pid="8" name="Objective-ModificationStamp">
    <vt:filetime>2017-01-16T08:26:46Z</vt:filetime>
  </property>
  <property fmtid="{D5CDD505-2E9C-101B-9397-08002B2CF9AE}" pid="9" name="Objective-Owner">
    <vt:lpwstr>Howell, Natalie</vt:lpwstr>
  </property>
  <property fmtid="{D5CDD505-2E9C-101B-9397-08002B2CF9AE}" pid="10" name="Objective-Path">
    <vt:lpwstr>Global Folder:0001 Pharmacy Global Folder:06 Vaccines Projects and Contracts:Shared Area:01 Tender documents and other templates:02 Template vaccine tender documents:</vt:lpwstr>
  </property>
  <property fmtid="{D5CDD505-2E9C-101B-9397-08002B2CF9AE}" pid="11" name="Objective-Parent">
    <vt:lpwstr>02 Template vaccine tender documents</vt:lpwstr>
  </property>
  <property fmtid="{D5CDD505-2E9C-101B-9397-08002B2CF9AE}" pid="12" name="Objective-State">
    <vt:lpwstr>Being Edited</vt:lpwstr>
  </property>
  <property fmtid="{D5CDD505-2E9C-101B-9397-08002B2CF9AE}" pid="13" name="Objective-Title">
    <vt:lpwstr>Template Document no.5 - Offer schedule - CM/PHV/</vt:lpwstr>
  </property>
  <property fmtid="{D5CDD505-2E9C-101B-9397-08002B2CF9AE}" pid="14" name="Objective-Version">
    <vt:lpwstr>36.1</vt:lpwstr>
  </property>
  <property fmtid="{D5CDD505-2E9C-101B-9397-08002B2CF9AE}" pid="15" name="Objective-VersionComment">
    <vt:lpwstr/>
  </property>
  <property fmtid="{D5CDD505-2E9C-101B-9397-08002B2CF9AE}" pid="16" name="Objective-VersionNumber">
    <vt:i4>37</vt:i4>
  </property>
  <property fmtid="{D5CDD505-2E9C-101B-9397-08002B2CF9AE}" pid="17" name="Objective-FileNumber">
    <vt:lpwstr>qA17041</vt:lpwstr>
  </property>
  <property fmtid="{D5CDD505-2E9C-101B-9397-08002B2CF9AE}" pid="18" name="Objective-Classification">
    <vt:lpwstr>[Inherited - none]</vt:lpwstr>
  </property>
  <property fmtid="{D5CDD505-2E9C-101B-9397-08002B2CF9AE}" pid="19" name="Objective-Caveats">
    <vt:lpwstr/>
  </property>
  <property fmtid="{D5CDD505-2E9C-101B-9397-08002B2CF9AE}" pid="20" name="_dlc_DocId">
    <vt:lpwstr>AAFXSQ5MW4ZD-198-447696</vt:lpwstr>
  </property>
  <property fmtid="{D5CDD505-2E9C-101B-9397-08002B2CF9AE}" pid="21" name="_dlc_DocIdItemGuid">
    <vt:lpwstr>ca51b5db-ca89-4662-8428-91126484faad</vt:lpwstr>
  </property>
  <property fmtid="{D5CDD505-2E9C-101B-9397-08002B2CF9AE}" pid="22" name="_dlc_DocIdUrl">
    <vt:lpwstr>http://iws.ims.gov.uk/twa/sfnhs/pic/_layouts/DocIdRedir.aspx?ID=AAFXSQ5MW4ZD-198-447696, AAFXSQ5MW4ZD-198-447696</vt:lpwstr>
  </property>
  <property fmtid="{D5CDD505-2E9C-101B-9397-08002B2CF9AE}" pid="23" name="Approver">
    <vt:lpwstr/>
  </property>
  <property fmtid="{D5CDD505-2E9C-101B-9397-08002B2CF9AE}" pid="24" name="TaxKeywordTaxHTField">
    <vt:lpwstr/>
  </property>
  <property fmtid="{D5CDD505-2E9C-101B-9397-08002B2CF9AE}" pid="25" name="Document Description">
    <vt:lpwstr/>
  </property>
  <property fmtid="{D5CDD505-2E9C-101B-9397-08002B2CF9AE}" pid="26" name="TaxKeyword">
    <vt:lpwstr>;#</vt:lpwstr>
  </property>
  <property fmtid="{D5CDD505-2E9C-101B-9397-08002B2CF9AE}" pid="27" name="DocumentAuthor">
    <vt:lpwstr/>
  </property>
  <property fmtid="{D5CDD505-2E9C-101B-9397-08002B2CF9AE}" pid="28" name="Document Status">
    <vt:lpwstr>Shared</vt:lpwstr>
  </property>
  <property fmtid="{D5CDD505-2E9C-101B-9397-08002B2CF9AE}" pid="29" name="External File Reference">
    <vt:lpwstr/>
  </property>
  <property fmtid="{D5CDD505-2E9C-101B-9397-08002B2CF9AE}" pid="30" name="a729509b32a34273afbf773e0c72336c">
    <vt:lpwstr/>
  </property>
  <property fmtid="{D5CDD505-2E9C-101B-9397-08002B2CF9AE}" pid="31" name="Related Document Link">
    <vt:lpwstr/>
  </property>
  <property fmtid="{D5CDD505-2E9C-101B-9397-08002B2CF9AE}" pid="32" name="Related Document">
    <vt:lpwstr/>
  </property>
  <property fmtid="{D5CDD505-2E9C-101B-9397-08002B2CF9AE}" pid="33" name="p5ac729c83584e2f99a2fbaff852a3d5">
    <vt:lpwstr/>
  </property>
  <property fmtid="{D5CDD505-2E9C-101B-9397-08002B2CF9AE}" pid="34" name="Reviewer">
    <vt:lpwstr/>
  </property>
  <property fmtid="{D5CDD505-2E9C-101B-9397-08002B2CF9AE}" pid="35" name="i06e5c8e6a124e91a91eaec9d03479dc">
    <vt:lpwstr/>
  </property>
  <property fmtid="{D5CDD505-2E9C-101B-9397-08002B2CF9AE}" pid="36" name="kcf4eeeda3c84b5b986ab6be7add1d2a">
    <vt:lpwstr/>
  </property>
  <property fmtid="{D5CDD505-2E9C-101B-9397-08002B2CF9AE}" pid="37" name="e993c7ebdb0844bda77b49081e8191e4">
    <vt:lpwstr/>
  </property>
  <property fmtid="{D5CDD505-2E9C-101B-9397-08002B2CF9AE}" pid="38" name="Alternative or sub tiltle">
    <vt:lpwstr/>
  </property>
  <property fmtid="{D5CDD505-2E9C-101B-9397-08002B2CF9AE}" pid="39" name="TaxCatchAll">
    <vt:lpwstr/>
  </property>
  <property fmtid="{D5CDD505-2E9C-101B-9397-08002B2CF9AE}" pid="40" name="IconOverlay">
    <vt:lpwstr/>
  </property>
  <property fmtid="{D5CDD505-2E9C-101B-9397-08002B2CF9AE}" pid="41" name="Retention Trigger Date">
    <vt:lpwstr/>
  </property>
  <property fmtid="{D5CDD505-2E9C-101B-9397-08002B2CF9AE}" pid="42" name="ContentTypeId">
    <vt:lpwstr>0x0101005C15BDDAC882364F8280DCBEAAD7A3DE</vt:lpwstr>
  </property>
  <property fmtid="{D5CDD505-2E9C-101B-9397-08002B2CF9AE}" pid="43" name="MediaServiceImageTags">
    <vt:lpwstr/>
  </property>
</Properties>
</file>